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Figure 4.4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pol2">#REF!</definedName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<sst xmlns="http://schemas.openxmlformats.org/spreadsheetml/2006/main" count="35" uniqueCount="17">
  <si>
    <r>
      <rPr>
        <b/>
        <sz val="11"/>
        <rFont val="Calibri"/>
        <family val="2"/>
        <scheme val="minor"/>
      </rPr>
      <t>Figure 4.4</t>
    </r>
    <r>
      <rPr>
        <sz val="11"/>
        <rFont val="Calibri"/>
        <family val="2"/>
        <scheme val="minor"/>
      </rPr>
      <t xml:space="preserve"> Percentage of the EU urban population exposed to 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concentration over the limit value set for protection of human health, 2002–2011</t>
    </r>
  </si>
  <si>
    <r>
      <t>Source:</t>
    </r>
    <r>
      <rPr>
        <sz val="11"/>
        <rFont val="Calibri"/>
        <family val="2"/>
        <scheme val="minor"/>
      </rPr>
      <t xml:space="preserve"> EEA, 2013e (CSI 004)</t>
    </r>
  </si>
  <si>
    <t>component_code</t>
  </si>
  <si>
    <t>component_caption</t>
  </si>
  <si>
    <t>component_name</t>
  </si>
  <si>
    <t>statistics_year</t>
  </si>
  <si>
    <t>sum_city_pop</t>
  </si>
  <si>
    <t>sum_inf26_pop</t>
  </si>
  <si>
    <t>sum_inf32_pop</t>
  </si>
  <si>
    <t>sum_inf40_pop</t>
  </si>
  <si>
    <t>sum_sup40_pop</t>
  </si>
  <si>
    <t>Percentage 0-26 μg/m3 population impacted</t>
  </si>
  <si>
    <t>Percentage 26-32 μg/m3 population impacted</t>
  </si>
  <si>
    <t>Percentage 32-40 μg/m3 population impacted</t>
  </si>
  <si>
    <t>Percentage &gt;40 μg/m3 population impacted</t>
  </si>
  <si>
    <t>NO2</t>
  </si>
  <si>
    <t>Nitrogen dioxide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</si>
</sst>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8">
    <xf numFmtId="0" fontId="0" fillId="0" borderId="0"/>
    <xf numFmtId="0" fontId="3" fillId="0" borderId="0"/>
    <xf numFmtId="0" fontId="1" fillId="0" borderId="0"/>
    <xf numFmtId="0" fontId="3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2" applyNumberFormat="0" applyFill="0" applyAlignment="0" applyProtection="0"/>
    <xf numFmtId="0" fontId="11" fillId="3" borderId="0" applyNumberFormat="0" applyBorder="0" applyAlignment="0" applyProtection="0"/>
    <xf numFmtId="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16" borderId="3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18" borderId="7" applyNumberFormat="0" applyFont="0" applyAlignment="0" applyProtection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3" fillId="0" borderId="0"/>
    <xf numFmtId="0" fontId="19" fillId="0" borderId="0"/>
    <xf numFmtId="0" fontId="3" fillId="0" borderId="0"/>
    <xf numFmtId="0" fontId="22" fillId="0" borderId="0"/>
    <xf numFmtId="0" fontId="23" fillId="0" borderId="0" applyNumberFormat="0" applyFill="0" applyBorder="0" applyAlignment="0" applyProtection="0"/>
    <xf numFmtId="0" fontId="24" fillId="7" borderId="9" applyNumberFormat="0" applyAlignment="0" applyProtection="0"/>
    <xf numFmtId="0" fontId="25" fillId="19" borderId="9" applyNumberFormat="0" applyAlignment="0" applyProtection="0"/>
    <xf numFmtId="0" fontId="26" fillId="19" borderId="10" applyNumberFormat="0" applyAlignment="0" applyProtection="0"/>
    <xf numFmtId="0" fontId="2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8">
    <xf numFmtId="0" fontId="0" fillId="0" borderId="0" xfId="0"/>
    <xf numFmtId="0" fontId="4" fillId="0" borderId="0" xfId="1" applyFont="1"/>
    <xf numFmtId="0" fontId="1" fillId="0" borderId="0" xfId="2"/>
    <xf numFmtId="0" fontId="5" fillId="0" borderId="0" xfId="3" applyFont="1" applyFill="1"/>
    <xf numFmtId="0" fontId="2" fillId="0" borderId="1" xfId="2" applyFont="1" applyBorder="1"/>
    <xf numFmtId="0" fontId="7" fillId="0" borderId="1" xfId="1" applyFont="1" applyBorder="1"/>
    <xf numFmtId="0" fontId="1" fillId="0" borderId="1" xfId="2" applyBorder="1"/>
    <xf numFmtId="164" fontId="1" fillId="0" borderId="1" xfId="2" applyNumberFormat="1" applyBorder="1"/>
  </cellXfs>
  <cellStyles count="68">
    <cellStyle name="20 % – Zvýraznění1" xfId="4"/>
    <cellStyle name="20 % – Zvýraznění2" xfId="5"/>
    <cellStyle name="20 % – Zvýraznění3" xfId="6"/>
    <cellStyle name="20 % – Zvýraznění4" xfId="7"/>
    <cellStyle name="20 % – Zvýraznění5" xfId="8"/>
    <cellStyle name="20 % – Zvýraznění6" xfId="9"/>
    <cellStyle name="40 % – Zvýraznění1" xfId="10"/>
    <cellStyle name="40 % – Zvýraznění2" xfId="11"/>
    <cellStyle name="40 % – Zvýraznění3" xfId="12"/>
    <cellStyle name="40 % – Zvýraznění4" xfId="13"/>
    <cellStyle name="40 % – Zvýraznění5" xfId="14"/>
    <cellStyle name="40 % – Zvýraznění6" xfId="15"/>
    <cellStyle name="60 % – Zvýraznění1" xfId="16"/>
    <cellStyle name="60 % – Zvýraznění2" xfId="17"/>
    <cellStyle name="60 % – Zvýraznění3" xfId="18"/>
    <cellStyle name="60 % – Zvýraznění4" xfId="19"/>
    <cellStyle name="60 % – Zvýraznění5" xfId="20"/>
    <cellStyle name="60 % – Zvýraznění6" xfId="21"/>
    <cellStyle name="Celkem" xfId="22"/>
    <cellStyle name="Chybně" xfId="23"/>
    <cellStyle name="Comma0" xfId="24"/>
    <cellStyle name="Currency0" xfId="25"/>
    <cellStyle name="Date" xfId="26"/>
    <cellStyle name="Fixed" xfId="27"/>
    <cellStyle name="Kontrolní buňka" xfId="28"/>
    <cellStyle name="Nadpis 1" xfId="29"/>
    <cellStyle name="Nadpis 2" xfId="30"/>
    <cellStyle name="Nadpis 3" xfId="31"/>
    <cellStyle name="Nadpis 4" xfId="32"/>
    <cellStyle name="Název" xfId="33"/>
    <cellStyle name="Neutrální" xfId="34"/>
    <cellStyle name="Normal" xfId="0" builtinId="0"/>
    <cellStyle name="Normal 10" xfId="35"/>
    <cellStyle name="Normal 11" xfId="36"/>
    <cellStyle name="Normal 12" xfId="37"/>
    <cellStyle name="Normal 13" xfId="2"/>
    <cellStyle name="Normal 2" xfId="38"/>
    <cellStyle name="Normal 2 2" xfId="1"/>
    <cellStyle name="Normal 3" xfId="39"/>
    <cellStyle name="Normal 4" xfId="40"/>
    <cellStyle name="Normal 5" xfId="41"/>
    <cellStyle name="Normal 6" xfId="42"/>
    <cellStyle name="Normal 7" xfId="43"/>
    <cellStyle name="Normal 8" xfId="44"/>
    <cellStyle name="Normal 9" xfId="45"/>
    <cellStyle name="Normal_SO2_125_24h_2002" xfId="3"/>
    <cellStyle name="normální_05_ozone_2005s_results_1h" xfId="46"/>
    <cellStyle name="Percent 2" xfId="47"/>
    <cellStyle name="Percent 3" xfId="48"/>
    <cellStyle name="Percent 4" xfId="49"/>
    <cellStyle name="Poznámka" xfId="50"/>
    <cellStyle name="Propojená buňka" xfId="51"/>
    <cellStyle name="Správně" xfId="52"/>
    <cellStyle name="Standaard 2 2" xfId="53"/>
    <cellStyle name="Standaard_exc120_1990o3_dymax50" xfId="54"/>
    <cellStyle name="Standard 2" xfId="55"/>
    <cellStyle name="Standard_Tabelle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1695966907964E-2"/>
          <c:y val="0.1440677966101695"/>
          <c:w val="0.93691830403309206"/>
          <c:h val="0.66779661016949154"/>
        </c:manualLayout>
      </c:layout>
      <c:barChart>
        <c:barDir val="col"/>
        <c:grouping val="stacked"/>
        <c:varyColors val="0"/>
        <c:ser>
          <c:idx val="1"/>
          <c:order val="0"/>
          <c:tx>
            <c:v>0-26 μg/m3</c:v>
          </c:tx>
          <c:spPr>
            <a:solidFill>
              <a:srgbClr val="92D05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4.4'!$D$32:$D$41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4.4'!$J$32:$J$41</c:f>
              <c:numCache>
                <c:formatCode>0.0</c:formatCode>
                <c:ptCount val="10"/>
                <c:pt idx="0">
                  <c:v>39.635888701498097</c:v>
                </c:pt>
                <c:pt idx="1">
                  <c:v>25.932186102011499</c:v>
                </c:pt>
                <c:pt idx="2">
                  <c:v>39.882888931014598</c:v>
                </c:pt>
                <c:pt idx="3">
                  <c:v>40.9892068960866</c:v>
                </c:pt>
                <c:pt idx="4">
                  <c:v>34.6372484470755</c:v>
                </c:pt>
                <c:pt idx="5">
                  <c:v>44.859918789759099</c:v>
                </c:pt>
                <c:pt idx="6">
                  <c:v>49.080755628087502</c:v>
                </c:pt>
                <c:pt idx="7">
                  <c:v>51.713364618990099</c:v>
                </c:pt>
                <c:pt idx="8">
                  <c:v>45.400055536869999</c:v>
                </c:pt>
                <c:pt idx="9">
                  <c:v>54.3294397783853</c:v>
                </c:pt>
              </c:numCache>
            </c:numRef>
          </c:val>
        </c:ser>
        <c:ser>
          <c:idx val="0"/>
          <c:order val="1"/>
          <c:tx>
            <c:v>26-32 μg/m3</c:v>
          </c:tx>
          <c:spPr>
            <a:solidFill>
              <a:schemeClr val="accent3">
                <a:lumMod val="75000"/>
              </a:schemeClr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4.4'!$D$32:$D$41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4.4'!$K$32:$K$41</c:f>
              <c:numCache>
                <c:formatCode>0.0</c:formatCode>
                <c:ptCount val="10"/>
                <c:pt idx="0">
                  <c:v>20.7733862407696</c:v>
                </c:pt>
                <c:pt idx="1">
                  <c:v>21.1502011238099</c:v>
                </c:pt>
                <c:pt idx="2">
                  <c:v>23.083133015141499</c:v>
                </c:pt>
                <c:pt idx="3">
                  <c:v>22.501312885332101</c:v>
                </c:pt>
                <c:pt idx="4">
                  <c:v>32.099969767891302</c:v>
                </c:pt>
                <c:pt idx="5">
                  <c:v>21.433352619087898</c:v>
                </c:pt>
                <c:pt idx="6">
                  <c:v>19.76998179077</c:v>
                </c:pt>
                <c:pt idx="7">
                  <c:v>18.204625798466299</c:v>
                </c:pt>
                <c:pt idx="8">
                  <c:v>29.966752005306301</c:v>
                </c:pt>
                <c:pt idx="9">
                  <c:v>22.1423327927358</c:v>
                </c:pt>
              </c:numCache>
            </c:numRef>
          </c:val>
        </c:ser>
        <c:ser>
          <c:idx val="5"/>
          <c:order val="2"/>
          <c:tx>
            <c:v>32-40 μg/m3</c:v>
          </c:tx>
          <c:spPr>
            <a:solidFill>
              <a:schemeClr val="accent3">
                <a:lumMod val="40000"/>
                <a:lumOff val="60000"/>
              </a:schemeClr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4.4'!$D$32:$D$41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4.4'!$L$32:$L$41</c:f>
              <c:numCache>
                <c:formatCode>0.0</c:formatCode>
                <c:ptCount val="10"/>
                <c:pt idx="0">
                  <c:v>23.113732164731001</c:v>
                </c:pt>
                <c:pt idx="1">
                  <c:v>29.857796905606801</c:v>
                </c:pt>
                <c:pt idx="2">
                  <c:v>19.7993120990437</c:v>
                </c:pt>
                <c:pt idx="3">
                  <c:v>20.265386760042801</c:v>
                </c:pt>
                <c:pt idx="4">
                  <c:v>23.8678894468846</c:v>
                </c:pt>
                <c:pt idx="5">
                  <c:v>19.760695442558799</c:v>
                </c:pt>
                <c:pt idx="6">
                  <c:v>24.353489691712198</c:v>
                </c:pt>
                <c:pt idx="7">
                  <c:v>17.221802530033099</c:v>
                </c:pt>
                <c:pt idx="8">
                  <c:v>17.248384231248</c:v>
                </c:pt>
                <c:pt idx="9">
                  <c:v>18.621055843227101</c:v>
                </c:pt>
              </c:numCache>
            </c:numRef>
          </c:val>
        </c:ser>
        <c:ser>
          <c:idx val="6"/>
          <c:order val="3"/>
          <c:tx>
            <c:v>&gt;40 μg/m3</c:v>
          </c:tx>
          <c:spPr>
            <a:solidFill>
              <a:srgbClr val="FF33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4.4'!$D$32:$D$41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4.4'!$M$32:$M$41</c:f>
              <c:numCache>
                <c:formatCode>0.0</c:formatCode>
                <c:ptCount val="10"/>
                <c:pt idx="0">
                  <c:v>16.476992893001398</c:v>
                </c:pt>
                <c:pt idx="1">
                  <c:v>23.0598158685718</c:v>
                </c:pt>
                <c:pt idx="2">
                  <c:v>17.234665954800199</c:v>
                </c:pt>
                <c:pt idx="3">
                  <c:v>16.244093458538501</c:v>
                </c:pt>
                <c:pt idx="4">
                  <c:v>9.39489233814861</c:v>
                </c:pt>
                <c:pt idx="5">
                  <c:v>13.9460331485942</c:v>
                </c:pt>
                <c:pt idx="6">
                  <c:v>6.7957728894302702</c:v>
                </c:pt>
                <c:pt idx="7">
                  <c:v>12.860207052510599</c:v>
                </c:pt>
                <c:pt idx="8">
                  <c:v>7.3848082265756902</c:v>
                </c:pt>
                <c:pt idx="9">
                  <c:v>4.9071715856519003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82232576"/>
        <c:axId val="723928192"/>
      </c:barChart>
      <c:catAx>
        <c:axId val="78223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239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23928192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% of urban population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8223257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098241985522234"/>
          <c:y val="0.95084745762711864"/>
          <c:w val="0.76835573940020685"/>
          <c:h val="5.08474576271186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647701</xdr:colOff>
      <xdr:row>26</xdr:row>
      <xdr:rowOff>185738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909_AQR_2013_data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ala\Local%20Settings\Temporary%20Internet%20Files\OLK34C\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ES.1"/>
      <sheetName val="Figure ES.1 (top)"/>
      <sheetName val="Figure ES.1 (bottom)"/>
      <sheetName val="Figure 1.1"/>
      <sheetName val="Figure 2.1"/>
      <sheetName val="Map 2.1"/>
      <sheetName val="Map 2.2"/>
      <sheetName val="Figure 2.2 (top)"/>
      <sheetName val="Figure 2.2 (bottom) 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Table 2.3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"/>
      <sheetName val="Figure 3.6"/>
      <sheetName val="Figure 3.7 (top)"/>
      <sheetName val="Figure 3.7 (bottom)"/>
      <sheetName val="Map 3.3"/>
      <sheetName val="Map 3.4"/>
      <sheetName val="Table 3.3"/>
      <sheetName val="Map 4.1"/>
      <sheetName val="Figure 4.1 (top)"/>
      <sheetName val="Figure 4.1 (bottom)"/>
      <sheetName val="Figure 4.2"/>
      <sheetName val="Figure 4.3 (top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Map 6.1"/>
      <sheetName val="Figure 6.1"/>
      <sheetName val="Figure 6.2"/>
      <sheetName val="Map 7.1 (1)"/>
      <sheetName val="Map 7.1 (2)"/>
      <sheetName val="Map 7.1 (3)"/>
      <sheetName val="Map 7.1 (4)"/>
      <sheetName val="Figure 7.1"/>
      <sheetName val="Map 8.1"/>
      <sheetName val="Figure 8.1"/>
      <sheetName val="Figure 8.2"/>
      <sheetName val="Map 8.2"/>
      <sheetName val="Figure 8.3"/>
      <sheetName val="Figure 8.4"/>
      <sheetName val="Table A1.1"/>
      <sheetName val="Table A1.2"/>
      <sheetName val="Table A1.3"/>
      <sheetName val="Table A1.4"/>
      <sheetName val="Table A1.5"/>
      <sheetName val="Table A1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2">
          <cell r="D32">
            <v>2002</v>
          </cell>
          <cell r="J32">
            <v>39.635888701498097</v>
          </cell>
          <cell r="K32">
            <v>20.7733862407696</v>
          </cell>
          <cell r="L32">
            <v>23.113732164731001</v>
          </cell>
          <cell r="M32">
            <v>16.476992893001398</v>
          </cell>
        </row>
        <row r="33">
          <cell r="D33">
            <v>2003</v>
          </cell>
          <cell r="J33">
            <v>25.932186102011499</v>
          </cell>
          <cell r="K33">
            <v>21.1502011238099</v>
          </cell>
          <cell r="L33">
            <v>29.857796905606801</v>
          </cell>
          <cell r="M33">
            <v>23.0598158685718</v>
          </cell>
        </row>
        <row r="34">
          <cell r="D34">
            <v>2004</v>
          </cell>
          <cell r="J34">
            <v>39.882888931014598</v>
          </cell>
          <cell r="K34">
            <v>23.083133015141499</v>
          </cell>
          <cell r="L34">
            <v>19.7993120990437</v>
          </cell>
          <cell r="M34">
            <v>17.234665954800199</v>
          </cell>
        </row>
        <row r="35">
          <cell r="D35">
            <v>2005</v>
          </cell>
          <cell r="J35">
            <v>40.9892068960866</v>
          </cell>
          <cell r="K35">
            <v>22.501312885332101</v>
          </cell>
          <cell r="L35">
            <v>20.265386760042801</v>
          </cell>
          <cell r="M35">
            <v>16.244093458538501</v>
          </cell>
        </row>
        <row r="36">
          <cell r="D36">
            <v>2006</v>
          </cell>
          <cell r="J36">
            <v>34.6372484470755</v>
          </cell>
          <cell r="K36">
            <v>32.099969767891302</v>
          </cell>
          <cell r="L36">
            <v>23.8678894468846</v>
          </cell>
          <cell r="M36">
            <v>9.39489233814861</v>
          </cell>
        </row>
        <row r="37">
          <cell r="D37">
            <v>2007</v>
          </cell>
          <cell r="J37">
            <v>44.859918789759099</v>
          </cell>
          <cell r="K37">
            <v>21.433352619087898</v>
          </cell>
          <cell r="L37">
            <v>19.760695442558799</v>
          </cell>
          <cell r="M37">
            <v>13.9460331485942</v>
          </cell>
        </row>
        <row r="38">
          <cell r="D38">
            <v>2008</v>
          </cell>
          <cell r="J38">
            <v>49.080755628087502</v>
          </cell>
          <cell r="K38">
            <v>19.76998179077</v>
          </cell>
          <cell r="L38">
            <v>24.353489691712198</v>
          </cell>
          <cell r="M38">
            <v>6.7957728894302702</v>
          </cell>
        </row>
        <row r="39">
          <cell r="D39">
            <v>2009</v>
          </cell>
          <cell r="J39">
            <v>51.713364618990099</v>
          </cell>
          <cell r="K39">
            <v>18.204625798466299</v>
          </cell>
          <cell r="L39">
            <v>17.221802530033099</v>
          </cell>
          <cell r="M39">
            <v>12.860207052510599</v>
          </cell>
        </row>
        <row r="40">
          <cell r="D40">
            <v>2010</v>
          </cell>
          <cell r="J40">
            <v>45.400055536869999</v>
          </cell>
          <cell r="K40">
            <v>29.966752005306301</v>
          </cell>
          <cell r="L40">
            <v>17.248384231248</v>
          </cell>
          <cell r="M40">
            <v>7.3848082265756902</v>
          </cell>
        </row>
        <row r="41">
          <cell r="D41">
            <v>2011</v>
          </cell>
          <cell r="J41">
            <v>54.3294397783853</v>
          </cell>
          <cell r="K41">
            <v>22.1423327927358</v>
          </cell>
          <cell r="L41">
            <v>18.621055843227101</v>
          </cell>
          <cell r="M41">
            <v>4.9071715856519003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D1" zoomScaleNormal="100" workbookViewId="0"/>
  </sheetViews>
  <sheetFormatPr defaultRowHeight="15" x14ac:dyDescent="0.25"/>
  <cols>
    <col min="1" max="1" width="16.5703125" style="2" customWidth="1"/>
    <col min="2" max="2" width="19" style="2" bestFit="1" customWidth="1"/>
    <col min="3" max="3" width="20.42578125" style="2" bestFit="1" customWidth="1"/>
    <col min="4" max="4" width="13.7109375" style="2" bestFit="1" customWidth="1"/>
    <col min="5" max="5" width="13.42578125" style="2" bestFit="1" customWidth="1"/>
    <col min="6" max="8" width="14.7109375" style="2" bestFit="1" customWidth="1"/>
    <col min="9" max="9" width="15.42578125" style="2" bestFit="1" customWidth="1"/>
    <col min="10" max="10" width="42.140625" style="2" bestFit="1" customWidth="1"/>
    <col min="11" max="12" width="43.140625" style="2" bestFit="1" customWidth="1"/>
    <col min="13" max="13" width="41.5703125" style="2" bestFit="1" customWidth="1"/>
    <col min="14" max="16384" width="9.140625" style="2"/>
  </cols>
  <sheetData>
    <row r="1" spans="1:1" ht="18" x14ac:dyDescent="0.35">
      <c r="A1" s="1" t="s">
        <v>0</v>
      </c>
    </row>
    <row r="2" spans="1:1" x14ac:dyDescent="0.25">
      <c r="A2" s="3"/>
    </row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3" x14ac:dyDescent="0.25">
      <c r="A17" s="3"/>
    </row>
    <row r="18" spans="1:13" x14ac:dyDescent="0.25">
      <c r="A18" s="3"/>
    </row>
    <row r="19" spans="1:13" x14ac:dyDescent="0.25">
      <c r="A19" s="3"/>
    </row>
    <row r="20" spans="1:13" x14ac:dyDescent="0.25">
      <c r="A20" s="3"/>
    </row>
    <row r="21" spans="1:13" x14ac:dyDescent="0.25">
      <c r="A21" s="3"/>
    </row>
    <row r="22" spans="1:13" x14ac:dyDescent="0.25">
      <c r="A22" s="3"/>
    </row>
    <row r="23" spans="1:13" x14ac:dyDescent="0.25">
      <c r="A23" s="3"/>
    </row>
    <row r="24" spans="1:13" x14ac:dyDescent="0.25">
      <c r="A24" s="3"/>
    </row>
    <row r="25" spans="1:13" x14ac:dyDescent="0.25">
      <c r="A25" s="3"/>
    </row>
    <row r="26" spans="1:13" x14ac:dyDescent="0.25">
      <c r="A26" s="3"/>
    </row>
    <row r="27" spans="1:13" x14ac:dyDescent="0.25">
      <c r="A27" s="3"/>
    </row>
    <row r="28" spans="1:13" x14ac:dyDescent="0.25">
      <c r="A28" s="3"/>
    </row>
    <row r="29" spans="1:13" x14ac:dyDescent="0.25">
      <c r="A29" s="3" t="s">
        <v>1</v>
      </c>
    </row>
    <row r="31" spans="1:13" x14ac:dyDescent="0.25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5" t="s">
        <v>11</v>
      </c>
      <c r="K31" s="5" t="s">
        <v>12</v>
      </c>
      <c r="L31" s="5" t="s">
        <v>13</v>
      </c>
      <c r="M31" s="5" t="s">
        <v>14</v>
      </c>
    </row>
    <row r="32" spans="1:13" x14ac:dyDescent="0.25">
      <c r="A32" s="6">
        <v>8</v>
      </c>
      <c r="B32" s="6" t="s">
        <v>15</v>
      </c>
      <c r="C32" s="6" t="s">
        <v>16</v>
      </c>
      <c r="D32" s="6">
        <v>2002</v>
      </c>
      <c r="E32" s="6">
        <v>93776319</v>
      </c>
      <c r="F32" s="6">
        <v>36618114</v>
      </c>
      <c r="G32" s="6">
        <v>20023809</v>
      </c>
      <c r="H32" s="6">
        <v>21911919</v>
      </c>
      <c r="I32" s="6">
        <v>15222477</v>
      </c>
      <c r="J32" s="7">
        <v>39.635888701498097</v>
      </c>
      <c r="K32" s="7">
        <v>20.7733862407696</v>
      </c>
      <c r="L32" s="7">
        <v>23.113732164731001</v>
      </c>
      <c r="M32" s="7">
        <v>16.476992893001398</v>
      </c>
    </row>
    <row r="33" spans="1:13" x14ac:dyDescent="0.25">
      <c r="A33" s="6">
        <v>8</v>
      </c>
      <c r="B33" s="6" t="s">
        <v>15</v>
      </c>
      <c r="C33" s="6" t="s">
        <v>16</v>
      </c>
      <c r="D33" s="6">
        <v>2003</v>
      </c>
      <c r="E33" s="6">
        <v>101980439</v>
      </c>
      <c r="F33" s="6">
        <v>26255592</v>
      </c>
      <c r="G33" s="6">
        <v>20937009</v>
      </c>
      <c r="H33" s="6">
        <v>31787419</v>
      </c>
      <c r="I33" s="6">
        <v>23000419</v>
      </c>
      <c r="J33" s="7">
        <v>25.932186102011499</v>
      </c>
      <c r="K33" s="7">
        <v>21.1502011238099</v>
      </c>
      <c r="L33" s="7">
        <v>29.857796905606801</v>
      </c>
      <c r="M33" s="7">
        <v>23.0598158685718</v>
      </c>
    </row>
    <row r="34" spans="1:13" x14ac:dyDescent="0.25">
      <c r="A34" s="6">
        <v>8</v>
      </c>
      <c r="B34" s="6" t="s">
        <v>15</v>
      </c>
      <c r="C34" s="6" t="s">
        <v>16</v>
      </c>
      <c r="D34" s="6">
        <v>2004</v>
      </c>
      <c r="E34" s="6">
        <v>105672834</v>
      </c>
      <c r="F34" s="6">
        <v>41790987</v>
      </c>
      <c r="G34" s="6">
        <v>23741762</v>
      </c>
      <c r="H34" s="6">
        <v>22483183</v>
      </c>
      <c r="I34" s="6">
        <v>17656902</v>
      </c>
      <c r="J34" s="7">
        <v>39.882888931014598</v>
      </c>
      <c r="K34" s="7">
        <v>23.083133015141499</v>
      </c>
      <c r="L34" s="7">
        <v>19.7993120990437</v>
      </c>
      <c r="M34" s="7">
        <v>17.234665954800199</v>
      </c>
    </row>
    <row r="35" spans="1:13" x14ac:dyDescent="0.25">
      <c r="A35" s="6">
        <v>8</v>
      </c>
      <c r="B35" s="6" t="s">
        <v>15</v>
      </c>
      <c r="C35" s="6" t="s">
        <v>16</v>
      </c>
      <c r="D35" s="6">
        <v>2005</v>
      </c>
      <c r="E35" s="6">
        <v>114254932</v>
      </c>
      <c r="F35" s="6">
        <v>47239800</v>
      </c>
      <c r="G35" s="6">
        <v>25722462</v>
      </c>
      <c r="H35" s="6">
        <v>23275370</v>
      </c>
      <c r="I35" s="6">
        <v>18017300</v>
      </c>
      <c r="J35" s="7">
        <v>40.9892068960866</v>
      </c>
      <c r="K35" s="7">
        <v>22.501312885332101</v>
      </c>
      <c r="L35" s="7">
        <v>20.265386760042801</v>
      </c>
      <c r="M35" s="7">
        <v>16.244093458538501</v>
      </c>
    </row>
    <row r="36" spans="1:13" x14ac:dyDescent="0.25">
      <c r="A36" s="6">
        <v>8</v>
      </c>
      <c r="B36" s="6" t="s">
        <v>15</v>
      </c>
      <c r="C36" s="6" t="s">
        <v>16</v>
      </c>
      <c r="D36" s="6">
        <v>2006</v>
      </c>
      <c r="E36" s="6">
        <v>117067434</v>
      </c>
      <c r="F36" s="6">
        <v>40410308</v>
      </c>
      <c r="G36" s="6">
        <v>37780996</v>
      </c>
      <c r="H36" s="6">
        <v>28187272</v>
      </c>
      <c r="I36" s="6">
        <v>10688858</v>
      </c>
      <c r="J36" s="7">
        <v>34.6372484470755</v>
      </c>
      <c r="K36" s="7">
        <v>32.099969767891302</v>
      </c>
      <c r="L36" s="7">
        <v>23.8678894468846</v>
      </c>
      <c r="M36" s="7">
        <v>9.39489233814861</v>
      </c>
    </row>
    <row r="37" spans="1:13" x14ac:dyDescent="0.25">
      <c r="A37" s="6">
        <v>8</v>
      </c>
      <c r="B37" s="6" t="s">
        <v>15</v>
      </c>
      <c r="C37" s="6" t="s">
        <v>16</v>
      </c>
      <c r="D37" s="6">
        <v>2007</v>
      </c>
      <c r="E37" s="6">
        <v>113086691</v>
      </c>
      <c r="F37" s="6">
        <v>50318897</v>
      </c>
      <c r="G37" s="6">
        <v>25241323</v>
      </c>
      <c r="H37" s="6">
        <v>22230907</v>
      </c>
      <c r="I37" s="6">
        <v>15295564</v>
      </c>
      <c r="J37" s="7">
        <v>44.859918789759099</v>
      </c>
      <c r="K37" s="7">
        <v>21.433352619087898</v>
      </c>
      <c r="L37" s="7">
        <v>19.760695442558799</v>
      </c>
      <c r="M37" s="7">
        <v>13.9460331485942</v>
      </c>
    </row>
    <row r="38" spans="1:13" x14ac:dyDescent="0.25">
      <c r="A38" s="6">
        <v>8</v>
      </c>
      <c r="B38" s="6" t="s">
        <v>15</v>
      </c>
      <c r="C38" s="6" t="s">
        <v>16</v>
      </c>
      <c r="D38" s="6">
        <v>2008</v>
      </c>
      <c r="E38" s="6">
        <v>122607516</v>
      </c>
      <c r="F38" s="6">
        <v>59321258</v>
      </c>
      <c r="G38" s="6">
        <v>25762230</v>
      </c>
      <c r="H38" s="6">
        <v>29449144</v>
      </c>
      <c r="I38" s="6">
        <v>8074884</v>
      </c>
      <c r="J38" s="7">
        <v>49.080755628087502</v>
      </c>
      <c r="K38" s="7">
        <v>19.76998179077</v>
      </c>
      <c r="L38" s="7">
        <v>24.353489691712198</v>
      </c>
      <c r="M38" s="7">
        <v>6.7957728894302702</v>
      </c>
    </row>
    <row r="39" spans="1:13" x14ac:dyDescent="0.25">
      <c r="A39" s="6">
        <v>8</v>
      </c>
      <c r="B39" s="6" t="s">
        <v>15</v>
      </c>
      <c r="C39" s="6" t="s">
        <v>16</v>
      </c>
      <c r="D39" s="6">
        <v>2009</v>
      </c>
      <c r="E39" s="6">
        <v>123586645</v>
      </c>
      <c r="F39" s="6">
        <v>63229973</v>
      </c>
      <c r="G39" s="6">
        <v>23472517</v>
      </c>
      <c r="H39" s="6">
        <v>21560092</v>
      </c>
      <c r="I39" s="6">
        <v>15324063</v>
      </c>
      <c r="J39" s="7">
        <v>51.713364618990099</v>
      </c>
      <c r="K39" s="7">
        <v>18.204625798466299</v>
      </c>
      <c r="L39" s="7">
        <v>17.221802530033099</v>
      </c>
      <c r="M39" s="7">
        <v>12.860207052510599</v>
      </c>
    </row>
    <row r="40" spans="1:13" x14ac:dyDescent="0.25">
      <c r="A40" s="6">
        <v>8</v>
      </c>
      <c r="B40" s="6" t="s">
        <v>15</v>
      </c>
      <c r="C40" s="6" t="s">
        <v>16</v>
      </c>
      <c r="D40" s="6">
        <v>2010</v>
      </c>
      <c r="E40" s="6">
        <v>121864272</v>
      </c>
      <c r="F40" s="6">
        <v>54077277</v>
      </c>
      <c r="G40" s="6">
        <v>37430621</v>
      </c>
      <c r="H40" s="6">
        <v>21132251</v>
      </c>
      <c r="I40" s="6">
        <v>9224123</v>
      </c>
      <c r="J40" s="7">
        <v>45.400055536869999</v>
      </c>
      <c r="K40" s="7">
        <v>29.966752005306301</v>
      </c>
      <c r="L40" s="7">
        <v>17.248384231248</v>
      </c>
      <c r="M40" s="7">
        <v>7.3848082265756902</v>
      </c>
    </row>
    <row r="41" spans="1:13" x14ac:dyDescent="0.25">
      <c r="A41" s="6">
        <v>8</v>
      </c>
      <c r="B41" s="6" t="s">
        <v>15</v>
      </c>
      <c r="C41" s="6" t="s">
        <v>16</v>
      </c>
      <c r="D41" s="6">
        <v>2011</v>
      </c>
      <c r="E41" s="6">
        <v>122816517</v>
      </c>
      <c r="F41" s="6">
        <v>65305453</v>
      </c>
      <c r="G41" s="6">
        <v>26637920</v>
      </c>
      <c r="H41" s="6">
        <v>23212921</v>
      </c>
      <c r="I41" s="6">
        <v>7660223</v>
      </c>
      <c r="J41" s="7">
        <v>54.3294397783853</v>
      </c>
      <c r="K41" s="7">
        <v>22.1423327927358</v>
      </c>
      <c r="L41" s="7">
        <v>18.621055843227101</v>
      </c>
      <c r="M41" s="7">
        <v>4.9071715856519003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2013-10-01T13:26:24Z</dcterms:created>
  <dcterms:modified xsi:type="dcterms:W3CDTF">2013-10-01T13:26:39Z</dcterms:modified>
</cp:coreProperties>
</file>