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320" windowHeight="8100" activeTab="7"/>
  </bookViews>
  <sheets>
    <sheet name="Figure 2.1" sheetId="1" r:id="rId1"/>
    <sheet name="Figure 2.4" sheetId="2" r:id="rId2"/>
    <sheet name="Figure 2.5" sheetId="3" r:id="rId3"/>
    <sheet name="Figure 2.6" sheetId="4" r:id="rId4"/>
    <sheet name="Figure 2.8" sheetId="5" r:id="rId5"/>
    <sheet name="Figure 2.9" sheetId="6" r:id="rId6"/>
    <sheet name="Figure 2.10" sheetId="7" r:id="rId7"/>
    <sheet name="Figure 2.11" sheetId="8" r:id="rId8"/>
    <sheet name="Figure 2.13" sheetId="9" r:id="rId9"/>
    <sheet name="Figure 2.14" sheetId="10" r:id="rId10"/>
    <sheet name="Figure 2.16" sheetId="11" r:id="rId11"/>
    <sheet name="Figure 2.17" sheetId="12" r:id="rId12"/>
  </sheets>
  <definedNames/>
  <calcPr fullCalcOnLoad="1"/>
</workbook>
</file>

<file path=xl/sharedStrings.xml><?xml version="1.0" encoding="utf-8"?>
<sst xmlns="http://schemas.openxmlformats.org/spreadsheetml/2006/main" count="108" uniqueCount="85">
  <si>
    <t>Percent</t>
  </si>
  <si>
    <t>PDF file</t>
  </si>
  <si>
    <t>Other downloadable electronic file e.g. MS Word</t>
  </si>
  <si>
    <t>HTML page</t>
  </si>
  <si>
    <t>Hardcopy</t>
  </si>
  <si>
    <t>Other</t>
  </si>
  <si>
    <t>Water management</t>
  </si>
  <si>
    <t>5-year time series</t>
  </si>
  <si>
    <t>10-year time series</t>
  </si>
  <si>
    <t>20-year time series</t>
  </si>
  <si>
    <t>over 20-year time series</t>
  </si>
  <si>
    <t>Status and trend (or process) assessment</t>
  </si>
  <si>
    <t>Thematic assessment</t>
  </si>
  <si>
    <t>Response assessment</t>
  </si>
  <si>
    <t>Sectoral assessment</t>
  </si>
  <si>
    <t>Impact assessment</t>
  </si>
  <si>
    <t>Project-related assessment</t>
  </si>
  <si>
    <t>Integrated assessment</t>
  </si>
  <si>
    <t>Framing</t>
  </si>
  <si>
    <t>Formulation</t>
  </si>
  <si>
    <t>Adoption</t>
  </si>
  <si>
    <t>Implementation</t>
  </si>
  <si>
    <t>Evaluation</t>
  </si>
  <si>
    <t>Figure 2.1</t>
  </si>
  <si>
    <t>year</t>
  </si>
  <si>
    <t>sum of counts</t>
  </si>
  <si>
    <t>Figure 2.4</t>
  </si>
  <si>
    <t>Socio-economic</t>
  </si>
  <si>
    <t>Infrastructure</t>
  </si>
  <si>
    <t>Waste water treament</t>
  </si>
  <si>
    <t>Water quantity</t>
  </si>
  <si>
    <t>Water quality</t>
  </si>
  <si>
    <t>Ecological status</t>
  </si>
  <si>
    <t>Emissions</t>
  </si>
  <si>
    <t>Regular data flows</t>
  </si>
  <si>
    <t>Statistical publications</t>
  </si>
  <si>
    <t>Project-based initiatives</t>
  </si>
  <si>
    <t>Ad-hoc collection exercises</t>
  </si>
  <si>
    <t>International</t>
  </si>
  <si>
    <t>Regional</t>
  </si>
  <si>
    <t>National</t>
  </si>
  <si>
    <t>Figure 2.5</t>
  </si>
  <si>
    <t>Figure 2.6</t>
  </si>
  <si>
    <t>Figure 2.8</t>
  </si>
  <si>
    <t>Figure 2.9</t>
  </si>
  <si>
    <t>Figure 2.10</t>
  </si>
  <si>
    <t>Figure 2.16</t>
  </si>
  <si>
    <t>Figure 2.13</t>
  </si>
  <si>
    <t xml:space="preserve">Figure 2.17 </t>
  </si>
  <si>
    <t xml:space="preserve">Total number of measurements on the status and quality of Europe's rivers, lakes and groundwater bodies as reported by countries to the EEA over the period 1965 – 2008 </t>
  </si>
  <si>
    <t xml:space="preserve">Different ways of publishing SoE and water assessments </t>
  </si>
  <si>
    <t>Floods/droughts</t>
  </si>
  <si>
    <t>EEA member countries (13)</t>
  </si>
  <si>
    <t>Caucasus (1)</t>
  </si>
  <si>
    <t>Central Asia (2)</t>
  </si>
  <si>
    <t>Eastern Europe (2)</t>
  </si>
  <si>
    <t>Russian Federation (1)</t>
  </si>
  <si>
    <t>Western Balkans (5)</t>
  </si>
  <si>
    <t>percentage</t>
  </si>
  <si>
    <t>Figure 2.11</t>
  </si>
  <si>
    <t>Figure 2.14</t>
  </si>
  <si>
    <t>Overview of topics covered in SoE reports, EEA member countries, Eastern Europe, the Caucasus, Central Asia, the Russian Federation, and Western Balkans</t>
  </si>
  <si>
    <t>Overview of topics covered in statistical yearbooks divided, EEA member countries, Eastern Europe, the Caucasus, Central Asia, the Russian Federation, and the Western Balkans</t>
  </si>
  <si>
    <t>Drivers</t>
  </si>
  <si>
    <t>Pressure</t>
  </si>
  <si>
    <t>State</t>
  </si>
  <si>
    <t>Impact</t>
  </si>
  <si>
    <t>Response</t>
  </si>
  <si>
    <t>Policy</t>
  </si>
  <si>
    <t>Legal</t>
  </si>
  <si>
    <t>Trends</t>
  </si>
  <si>
    <t>Hot spots</t>
  </si>
  <si>
    <t>Transboundary</t>
  </si>
  <si>
    <t>Water resources</t>
  </si>
  <si>
    <t>Structural measures</t>
  </si>
  <si>
    <t>Water quality and pollution</t>
  </si>
  <si>
    <t>Ecological state</t>
  </si>
  <si>
    <t xml:space="preserve">Length of time series of SoE and water assessments </t>
  </si>
  <si>
    <t>Various purposes of SoE and water assessments</t>
  </si>
  <si>
    <t xml:space="preserve">Overview of the aspects of the priority themes covered in SoE and water assessments </t>
  </si>
  <si>
    <t>Number of SoE and water assessments included in the AoA Virtual Library per year from 2005 onward</t>
  </si>
  <si>
    <t xml:space="preserve">Overview of the use of DPSIR analysis for the assessment of the priority themes covered in SoE and water assessments </t>
  </si>
  <si>
    <t xml:space="preserve">Overview of the origin of standards and/or methodologies used in SoE and water assessments </t>
  </si>
  <si>
    <t>Overview of the policy-making stages that are targeted in the SoE and water assessments</t>
  </si>
  <si>
    <t xml:space="preserve">Sources of data for SoE and water assessments </t>
  </si>
</sst>
</file>

<file path=xl/styles.xml><?xml version="1.0" encoding="utf-8"?>
<styleSheet xmlns="http://schemas.openxmlformats.org/spreadsheetml/2006/main">
  <numFmts count="42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€&quot;\ #,##0_-;&quot;€&quot;\ #,##0\-"/>
    <numFmt numFmtId="173" formatCode="&quot;€&quot;\ #,##0_-;[Red]&quot;€&quot;\ #,##0\-"/>
    <numFmt numFmtId="174" formatCode="&quot;€&quot;\ #,##0.00_-;&quot;€&quot;\ #,##0.00\-"/>
    <numFmt numFmtId="175" formatCode="&quot;€&quot;\ #,##0.00_-;[Red]&quot;€&quot;\ #,##0.00\-"/>
    <numFmt numFmtId="176" formatCode="_-&quot;€&quot;\ * #,##0_-;_-&quot;€&quot;\ * #,##0\-;_-&quot;€&quot;\ * &quot;-&quot;_-;_-@_-"/>
    <numFmt numFmtId="177" formatCode="_-* #,##0_-;_-* #,##0\-;_-* &quot;-&quot;_-;_-@_-"/>
    <numFmt numFmtId="178" formatCode="_-&quot;€&quot;\ * #,##0.00_-;_-&quot;€&quot;\ * #,##0.00\-;_-&quot;€&quot;\ * &quot;-&quot;??_-;_-@_-"/>
    <numFmt numFmtId="179" formatCode="_-* #,##0.00_-;_-* #,##0.00\-;_-* &quot;-&quot;??_-;_-@_-"/>
    <numFmt numFmtId="180" formatCode="&quot;Ja&quot;;&quot;Ja&quot;;&quot;Nee&quot;"/>
    <numFmt numFmtId="181" formatCode="&quot;Waar&quot;;&quot;Waar&quot;;&quot;Niet waar&quot;"/>
    <numFmt numFmtId="182" formatCode="&quot;Aan&quot;;&quot;Aan&quot;;&quot;Uit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_(* #,##0.00_);_(* \(#,##0.00\);_(* &quot;-&quot;??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0.0"/>
    <numFmt numFmtId="193" formatCode="0.0%"/>
    <numFmt numFmtId="194" formatCode="&quot;Sì&quot;;&quot;Sì&quot;;&quot;No&quot;"/>
    <numFmt numFmtId="195" formatCode="&quot;Vero&quot;;&quot;Vero&quot;;&quot;Falso&quot;"/>
    <numFmt numFmtId="196" formatCode="&quot;Attivo&quot;;&quot;Attivo&quot;;&quot;Disattivo&quot;"/>
    <numFmt numFmtId="197" formatCode="#,##0_);\(#,##0\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10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2"/>
      <color indexed="8"/>
      <name val="Calibri"/>
      <family val="0"/>
    </font>
    <font>
      <sz val="9.5"/>
      <color indexed="8"/>
      <name val="Calibri"/>
      <family val="0"/>
    </font>
    <font>
      <sz val="10.25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9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37" borderId="0" applyNumberFormat="0" applyBorder="0" applyAlignment="0" applyProtection="0"/>
    <xf numFmtId="0" fontId="3" fillId="3" borderId="0" applyNumberFormat="0" applyBorder="0" applyAlignment="0" applyProtection="0"/>
    <xf numFmtId="0" fontId="4" fillId="38" borderId="1" applyNumberFormat="0" applyAlignment="0" applyProtection="0"/>
    <xf numFmtId="0" fontId="5" fillId="39" borderId="2" applyNumberFormat="0" applyAlignment="0" applyProtection="0"/>
    <xf numFmtId="0" fontId="28" fillId="40" borderId="0" applyNumberFormat="0" applyBorder="0" applyAlignment="0" applyProtection="0"/>
    <xf numFmtId="0" fontId="28" fillId="41" borderId="0" applyNumberFormat="0" applyBorder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46" borderId="0" applyNumberFormat="0" applyBorder="0" applyAlignment="0" applyProtection="0"/>
    <xf numFmtId="0" fontId="29" fillId="47" borderId="0" applyNumberFormat="0" applyBorder="0" applyAlignment="0" applyProtection="0"/>
    <xf numFmtId="0" fontId="0" fillId="0" borderId="0">
      <alignment/>
      <protection/>
    </xf>
    <xf numFmtId="0" fontId="0" fillId="48" borderId="7" applyNumberFormat="0" applyFont="0" applyAlignment="0" applyProtection="0"/>
    <xf numFmtId="0" fontId="16" fillId="38" borderId="8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10" applyNumberFormat="0" applyFill="0" applyAlignment="0" applyProtection="0"/>
    <xf numFmtId="0" fontId="34" fillId="0" borderId="11" applyNumberFormat="0" applyFill="0" applyAlignment="0" applyProtection="0"/>
    <xf numFmtId="0" fontId="34" fillId="0" borderId="0" applyNumberFormat="0" applyFill="0" applyBorder="0" applyAlignment="0" applyProtection="0"/>
    <xf numFmtId="0" fontId="18" fillId="0" borderId="12" applyNumberFormat="0" applyFill="0" applyAlignment="0" applyProtection="0"/>
    <xf numFmtId="0" fontId="35" fillId="0" borderId="13" applyNumberFormat="0" applyFill="0" applyAlignment="0" applyProtection="0"/>
    <xf numFmtId="0" fontId="36" fillId="49" borderId="0" applyNumberFormat="0" applyBorder="0" applyAlignment="0" applyProtection="0"/>
    <xf numFmtId="0" fontId="37" fillId="50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21" fillId="0" borderId="0" xfId="0" applyFont="1" applyAlignment="1">
      <alignment/>
    </xf>
    <xf numFmtId="0" fontId="21" fillId="0" borderId="0" xfId="0" applyFont="1" applyFill="1" applyAlignment="1">
      <alignment/>
    </xf>
    <xf numFmtId="10" fontId="21" fillId="0" borderId="0" xfId="0" applyNumberFormat="1" applyFont="1" applyFill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3" fillId="0" borderId="0" xfId="0" applyFont="1" applyAlignment="1">
      <alignment horizontal="center" wrapText="1" shrinkToFit="1"/>
    </xf>
    <xf numFmtId="0" fontId="23" fillId="0" borderId="0" xfId="0" applyFont="1" applyAlignment="1">
      <alignment horizontal="center"/>
    </xf>
    <xf numFmtId="10" fontId="23" fillId="0" borderId="0" xfId="0" applyNumberFormat="1" applyFont="1" applyAlignment="1">
      <alignment/>
    </xf>
    <xf numFmtId="0" fontId="22" fillId="0" borderId="0" xfId="0" applyFont="1" applyFill="1" applyBorder="1" applyAlignment="1" applyProtection="1">
      <alignment vertical="center"/>
      <protection/>
    </xf>
    <xf numFmtId="10" fontId="23" fillId="0" borderId="0" xfId="0" applyNumberFormat="1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/>
    </xf>
    <xf numFmtId="9" fontId="23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0" fillId="0" borderId="0" xfId="82">
      <alignment/>
      <protection/>
    </xf>
    <xf numFmtId="0" fontId="0" fillId="0" borderId="0" xfId="82" applyFont="1" applyFill="1" applyBorder="1" applyAlignment="1" applyProtection="1">
      <alignment vertical="center"/>
      <protection/>
    </xf>
    <xf numFmtId="9" fontId="0" fillId="0" borderId="0" xfId="82" applyNumberFormat="1">
      <alignment/>
      <protection/>
    </xf>
    <xf numFmtId="0" fontId="23" fillId="0" borderId="0" xfId="82" applyFont="1">
      <alignment/>
      <protection/>
    </xf>
    <xf numFmtId="9" fontId="23" fillId="0" borderId="0" xfId="82" applyNumberFormat="1" applyFont="1">
      <alignment/>
      <protection/>
    </xf>
    <xf numFmtId="10" fontId="23" fillId="0" borderId="0" xfId="0" applyNumberFormat="1" applyFont="1" applyFill="1" applyAlignment="1">
      <alignment/>
    </xf>
  </cellXfs>
  <cellStyles count="8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Colore 1" xfId="21"/>
    <cellStyle name="20% - Colore 2" xfId="22"/>
    <cellStyle name="20% - Colore 3" xfId="23"/>
    <cellStyle name="20% - Colore 4" xfId="24"/>
    <cellStyle name="20% - Colore 5" xfId="25"/>
    <cellStyle name="20% - Colore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Colore 1" xfId="33"/>
    <cellStyle name="40% - Colore 2" xfId="34"/>
    <cellStyle name="40% - Colore 3" xfId="35"/>
    <cellStyle name="40% - Colore 4" xfId="36"/>
    <cellStyle name="40% - Colore 5" xfId="37"/>
    <cellStyle name="40% - Colore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Colore 1" xfId="45"/>
    <cellStyle name="60% - Colore 2" xfId="46"/>
    <cellStyle name="60% - Colore 3" xfId="47"/>
    <cellStyle name="60% - Colore 4" xfId="48"/>
    <cellStyle name="60% - Colore 5" xfId="49"/>
    <cellStyle name="60% - Colore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lore 1" xfId="60"/>
    <cellStyle name="Colore 2" xfId="61"/>
    <cellStyle name="Colore 3" xfId="62"/>
    <cellStyle name="Colore 4" xfId="63"/>
    <cellStyle name="Colore 5" xfId="64"/>
    <cellStyle name="Colore 6" xfId="65"/>
    <cellStyle name="Comma" xfId="66"/>
    <cellStyle name="Comma [0]" xfId="67"/>
    <cellStyle name="Currency" xfId="68"/>
    <cellStyle name="Currency [0]" xfId="69"/>
    <cellStyle name="Explanatory Text" xfId="70"/>
    <cellStyle name="Followed Hyperlink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Linked Cell" xfId="79"/>
    <cellStyle name="Neutral" xfId="80"/>
    <cellStyle name="Neutrale" xfId="81"/>
    <cellStyle name="Normale 2" xfId="82"/>
    <cellStyle name="Note" xfId="83"/>
    <cellStyle name="Output" xfId="84"/>
    <cellStyle name="Percent" xfId="85"/>
    <cellStyle name="Testo descrittivo" xfId="86"/>
    <cellStyle name="Title" xfId="87"/>
    <cellStyle name="Titolo" xfId="88"/>
    <cellStyle name="Titolo 1" xfId="89"/>
    <cellStyle name="Titolo 2" xfId="90"/>
    <cellStyle name="Titolo 3" xfId="91"/>
    <cellStyle name="Titolo 4" xfId="92"/>
    <cellStyle name="Total" xfId="93"/>
    <cellStyle name="Totale" xfId="94"/>
    <cellStyle name="Valore non valido" xfId="95"/>
    <cellStyle name="Valore valido" xfId="96"/>
    <cellStyle name="Warning Text" xfId="9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75"/>
          <c:y val="0.02525"/>
          <c:w val="0.91875"/>
          <c:h val="0.8875"/>
        </c:manualLayout>
      </c:layout>
      <c:barChart>
        <c:barDir val="col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2.1'!$A$5:$A$48</c:f>
              <c:numCache/>
            </c:numRef>
          </c:cat>
          <c:val>
            <c:numRef>
              <c:f>'Figure 2.1'!$B$5:$B$48</c:f>
              <c:numCache/>
            </c:numRef>
          </c:val>
        </c:ser>
        <c:axId val="10682478"/>
        <c:axId val="29033439"/>
      </c:barChart>
      <c:catAx>
        <c:axId val="1068247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3"/>
              <c:y val="-0.0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033439"/>
        <c:crosses val="autoZero"/>
        <c:auto val="1"/>
        <c:lblOffset val="100"/>
        <c:tickLblSkip val="5"/>
        <c:noMultiLvlLbl val="0"/>
      </c:catAx>
      <c:valAx>
        <c:axId val="290334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Total number</a:t>
                </a:r>
              </a:p>
            </c:rich>
          </c:tx>
          <c:layout>
            <c:manualLayout>
              <c:xMode val="factor"/>
              <c:yMode val="factor"/>
              <c:x val="-0.0245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);\(#,##0\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6824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625"/>
          <c:w val="0.77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2.14'!$C$4</c:f>
              <c:strCache>
                <c:ptCount val="1"/>
                <c:pt idx="0">
                  <c:v>Drivers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2.14'!$C$5:$C$9</c:f>
              <c:numCache/>
            </c:numRef>
          </c:val>
        </c:ser>
        <c:ser>
          <c:idx val="1"/>
          <c:order val="1"/>
          <c:tx>
            <c:strRef>
              <c:f>'Figure 2.14'!$D$4</c:f>
              <c:strCache>
                <c:ptCount val="1"/>
                <c:pt idx="0">
                  <c:v>Pressure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2.14'!$D$5:$D$9</c:f>
              <c:numCache/>
            </c:numRef>
          </c:val>
        </c:ser>
        <c:ser>
          <c:idx val="2"/>
          <c:order val="2"/>
          <c:tx>
            <c:strRef>
              <c:f>'Figure 2.14'!$E$4</c:f>
              <c:strCache>
                <c:ptCount val="1"/>
                <c:pt idx="0">
                  <c:v>State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2.14'!$E$5:$E$9</c:f>
              <c:numCache/>
            </c:numRef>
          </c:val>
        </c:ser>
        <c:ser>
          <c:idx val="3"/>
          <c:order val="3"/>
          <c:tx>
            <c:strRef>
              <c:f>'Figure 2.14'!$F$4</c:f>
              <c:strCache>
                <c:ptCount val="1"/>
                <c:pt idx="0">
                  <c:v>Impact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2.14'!$F$5:$F$9</c:f>
              <c:numCache/>
            </c:numRef>
          </c:val>
        </c:ser>
        <c:ser>
          <c:idx val="4"/>
          <c:order val="4"/>
          <c:tx>
            <c:strRef>
              <c:f>'Figure 2.14'!$G$4</c:f>
              <c:strCache>
                <c:ptCount val="1"/>
                <c:pt idx="0">
                  <c:v>Response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2.14'!$B$5:$B$9</c:f>
              <c:strCache/>
            </c:strRef>
          </c:cat>
          <c:val>
            <c:numRef>
              <c:f>'Figure 2.14'!$G$5:$G$9</c:f>
              <c:numCache/>
            </c:numRef>
          </c:val>
        </c:ser>
        <c:axId val="19441320"/>
        <c:axId val="40754153"/>
      </c:barChart>
      <c:catAx>
        <c:axId val="194413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4153"/>
        <c:crosses val="autoZero"/>
        <c:auto val="1"/>
        <c:lblOffset val="100"/>
        <c:tickLblSkip val="1"/>
        <c:noMultiLvlLbl val="0"/>
      </c:catAx>
      <c:valAx>
        <c:axId val="4075415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44132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575"/>
          <c:y val="0.2765"/>
          <c:w val="0.145"/>
          <c:h val="0.4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75"/>
          <c:y val="0.03425"/>
          <c:w val="0.9195"/>
          <c:h val="0.85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2.16'!$B$4:$B$7</c:f>
              <c:strCache/>
            </c:strRef>
          </c:cat>
          <c:val>
            <c:numRef>
              <c:f>'Figure 2.16'!$C$4:$C$7</c:f>
              <c:numCache/>
            </c:numRef>
          </c:val>
        </c:ser>
        <c:axId val="31243058"/>
        <c:axId val="12752067"/>
      </c:barChart>
      <c:catAx>
        <c:axId val="3124305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2752067"/>
        <c:crosses val="autoZero"/>
        <c:auto val="1"/>
        <c:lblOffset val="100"/>
        <c:tickLblSkip val="1"/>
        <c:noMultiLvlLbl val="0"/>
      </c:catAx>
      <c:valAx>
        <c:axId val="127520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15"/>
              <c:y val="0.008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43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25"/>
          <c:y val="0.0365"/>
          <c:w val="0.95675"/>
          <c:h val="0.819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2.17'!$B$4:$B$8</c:f>
              <c:strCache/>
            </c:strRef>
          </c:cat>
          <c:val>
            <c:numRef>
              <c:f>'Figure 2.17'!$C$4:$C$8</c:f>
              <c:numCache/>
            </c:numRef>
          </c:val>
        </c:ser>
        <c:axId val="47659740"/>
        <c:axId val="26284477"/>
      </c:barChart>
      <c:catAx>
        <c:axId val="4765974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84477"/>
        <c:crosses val="autoZero"/>
        <c:auto val="1"/>
        <c:lblOffset val="100"/>
        <c:tickLblSkip val="1"/>
        <c:noMultiLvlLbl val="0"/>
      </c:catAx>
      <c:valAx>
        <c:axId val="262844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4725"/>
              <c:y val="-0.007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974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025"/>
          <c:y val="0.0225"/>
          <c:w val="0.88575"/>
          <c:h val="0.98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2.4'!$B$5:$B$9</c:f>
              <c:strCache/>
            </c:strRef>
          </c:cat>
          <c:val>
            <c:numRef>
              <c:f>'Figure 2.4'!$C$5:$C$9</c:f>
              <c:numCache/>
            </c:numRef>
          </c:val>
        </c:ser>
        <c:axId val="59974360"/>
        <c:axId val="2898329"/>
      </c:barChart>
      <c:catAx>
        <c:axId val="59974360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898329"/>
        <c:crosses val="autoZero"/>
        <c:auto val="1"/>
        <c:lblOffset val="100"/>
        <c:tickLblSkip val="1"/>
        <c:noMultiLvlLbl val="0"/>
      </c:catAx>
      <c:valAx>
        <c:axId val="2898329"/>
        <c:scaling>
          <c:orientation val="minMax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997436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825"/>
          <c:y val="0.01575"/>
          <c:w val="0.648"/>
          <c:h val="0.8817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2.5'!$B$5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2.5'!$C$5:$K$5</c:f>
              <c:numCache/>
            </c:numRef>
          </c:val>
        </c:ser>
        <c:ser>
          <c:idx val="4"/>
          <c:order val="1"/>
          <c:tx>
            <c:strRef>
              <c:f>'Figure 2.5'!$B$6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2.5'!$C$6:$K$6</c:f>
              <c:numCache/>
            </c:numRef>
          </c:val>
        </c:ser>
        <c:ser>
          <c:idx val="2"/>
          <c:order val="2"/>
          <c:tx>
            <c:strRef>
              <c:f>'Figure 2.5'!$B$7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2.5'!$C$7:$K$7</c:f>
              <c:numCache/>
            </c:numRef>
          </c:val>
        </c:ser>
        <c:ser>
          <c:idx val="1"/>
          <c:order val="3"/>
          <c:tx>
            <c:strRef>
              <c:f>'Figure 2.5'!$B$8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2.5'!$C$8:$K$8</c:f>
              <c:numCache/>
            </c:numRef>
          </c:val>
        </c:ser>
        <c:ser>
          <c:idx val="3"/>
          <c:order val="4"/>
          <c:tx>
            <c:strRef>
              <c:f>'Figure 2.5'!$B$9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2.5'!$C$9:$K$9</c:f>
              <c:numCache/>
            </c:numRef>
          </c:val>
        </c:ser>
        <c:ser>
          <c:idx val="0"/>
          <c:order val="5"/>
          <c:tx>
            <c:strRef>
              <c:f>'Figure 2.5'!$B$10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2.5'!$C$4:$K$4</c:f>
              <c:strCache/>
            </c:strRef>
          </c:cat>
          <c:val>
            <c:numRef>
              <c:f>'Figure 2.5'!$C$10:$K$10</c:f>
              <c:numCache/>
            </c:numRef>
          </c:val>
        </c:ser>
        <c:overlap val="100"/>
        <c:axId val="26084962"/>
        <c:axId val="33438067"/>
      </c:barChart>
      <c:catAx>
        <c:axId val="2608496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38067"/>
        <c:crosses val="autoZero"/>
        <c:auto val="1"/>
        <c:lblOffset val="100"/>
        <c:tickLblSkip val="1"/>
        <c:noMultiLvlLbl val="0"/>
      </c:catAx>
      <c:valAx>
        <c:axId val="3343806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97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84962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7"/>
          <c:y val="0.223"/>
          <c:w val="0.166"/>
          <c:h val="0.42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175"/>
          <c:y val="0.017"/>
          <c:w val="0.66225"/>
          <c:h val="0.885"/>
        </c:manualLayout>
      </c:layout>
      <c:barChart>
        <c:barDir val="bar"/>
        <c:grouping val="stacked"/>
        <c:varyColors val="0"/>
        <c:ser>
          <c:idx val="5"/>
          <c:order val="0"/>
          <c:tx>
            <c:strRef>
              <c:f>'Figure 2.6'!$B$5</c:f>
              <c:strCache>
                <c:ptCount val="1"/>
                <c:pt idx="0">
                  <c:v>Caucasus (1)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2.6'!$C$5:$K$5</c:f>
              <c:numCache/>
            </c:numRef>
          </c:val>
        </c:ser>
        <c:ser>
          <c:idx val="4"/>
          <c:order val="1"/>
          <c:tx>
            <c:strRef>
              <c:f>'Figure 2.6'!$B$6</c:f>
              <c:strCache>
                <c:ptCount val="1"/>
                <c:pt idx="0">
                  <c:v>Central Asia (2)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2.6'!$C$6:$K$6</c:f>
              <c:numCache/>
            </c:numRef>
          </c:val>
        </c:ser>
        <c:ser>
          <c:idx val="3"/>
          <c:order val="2"/>
          <c:tx>
            <c:strRef>
              <c:f>'Figure 2.6'!$B$7</c:f>
              <c:strCache>
                <c:ptCount val="1"/>
                <c:pt idx="0">
                  <c:v>EEA member countries (13)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2.6'!$C$7:$K$7</c:f>
              <c:numCache/>
            </c:numRef>
          </c:val>
        </c:ser>
        <c:ser>
          <c:idx val="2"/>
          <c:order val="3"/>
          <c:tx>
            <c:strRef>
              <c:f>'Figure 2.6'!$B$8</c:f>
              <c:strCache>
                <c:ptCount val="1"/>
                <c:pt idx="0">
                  <c:v>Eastern Europe (2)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2.6'!$C$8:$K$8</c:f>
              <c:numCache/>
            </c:numRef>
          </c:val>
        </c:ser>
        <c:ser>
          <c:idx val="1"/>
          <c:order val="4"/>
          <c:tx>
            <c:strRef>
              <c:f>'Figure 2.6'!$B$9</c:f>
              <c:strCache>
                <c:ptCount val="1"/>
                <c:pt idx="0">
                  <c:v>Russian Federation (1)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2.6'!$C$9:$K$9</c:f>
              <c:numCache/>
            </c:numRef>
          </c:val>
        </c:ser>
        <c:ser>
          <c:idx val="0"/>
          <c:order val="5"/>
          <c:tx>
            <c:strRef>
              <c:f>'Figure 2.6'!$B$10</c:f>
              <c:strCache>
                <c:ptCount val="1"/>
                <c:pt idx="0">
                  <c:v>Western Balkans (5)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2.6'!$C$4:$K$4</c:f>
              <c:strCache/>
            </c:strRef>
          </c:cat>
          <c:val>
            <c:numRef>
              <c:f>'Figure 2.6'!$C$10:$K$10</c:f>
              <c:numCache/>
            </c:numRef>
          </c:val>
        </c:ser>
        <c:overlap val="100"/>
        <c:axId val="32507148"/>
        <c:axId val="24128877"/>
      </c:barChart>
      <c:catAx>
        <c:axId val="3250714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128877"/>
        <c:crosses val="autoZero"/>
        <c:auto val="1"/>
        <c:lblOffset val="100"/>
        <c:tickLblSkip val="1"/>
        <c:noMultiLvlLbl val="0"/>
      </c:catAx>
      <c:valAx>
        <c:axId val="2412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number of reports</a:t>
                </a:r>
              </a:p>
            </c:rich>
          </c:tx>
          <c:layout>
            <c:manualLayout>
              <c:xMode val="factor"/>
              <c:yMode val="factor"/>
              <c:x val="0.032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0714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75"/>
          <c:y val="0.36275"/>
          <c:w val="0.1625"/>
          <c:h val="0.28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75"/>
          <c:y val="0.02775"/>
          <c:w val="0.86675"/>
          <c:h val="0.84425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'Figure 2.8'!$B$4:$H$4</c:f>
              <c:numCache/>
            </c:numRef>
          </c:cat>
          <c:val>
            <c:numRef>
              <c:f>'Figure 2.8'!$B$5:$H$5</c:f>
              <c:numCache/>
            </c:numRef>
          </c:val>
        </c:ser>
        <c:axId val="15833302"/>
        <c:axId val="8281991"/>
      </c:barChart>
      <c:catAx>
        <c:axId val="1583330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8281991"/>
        <c:crosses val="autoZero"/>
        <c:auto val="1"/>
        <c:lblOffset val="100"/>
        <c:tickLblSkip val="1"/>
        <c:noMultiLvlLbl val="0"/>
      </c:catAx>
      <c:valAx>
        <c:axId val="8281991"/>
        <c:scaling>
          <c:orientation val="minMax"/>
          <c:max val="1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0" i="0" u="none" baseline="0">
                    <a:solidFill>
                      <a:srgbClr val="000000"/>
                    </a:solidFill>
                  </a:rPr>
                  <a:t>number</a:t>
                </a:r>
              </a:p>
            </c:rich>
          </c:tx>
          <c:layout>
            <c:manualLayout>
              <c:xMode val="factor"/>
              <c:yMode val="factor"/>
              <c:x val="0.0087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833302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275"/>
          <c:w val="0.96775"/>
          <c:h val="0.8762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2.9'!$B$4:$B$7</c:f>
              <c:strCache/>
            </c:strRef>
          </c:cat>
          <c:val>
            <c:numRef>
              <c:f>'Figure 2.9'!$C$4:$C$7</c:f>
              <c:numCache/>
            </c:numRef>
          </c:val>
        </c:ser>
        <c:axId val="7429056"/>
        <c:axId val="66861505"/>
      </c:barChart>
      <c:catAx>
        <c:axId val="742905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861505"/>
        <c:crosses val="autoZero"/>
        <c:auto val="1"/>
        <c:lblOffset val="100"/>
        <c:tickLblSkip val="1"/>
        <c:noMultiLvlLbl val="0"/>
      </c:catAx>
      <c:valAx>
        <c:axId val="6686150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75"/>
              <c:y val="-0.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42905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75"/>
          <c:y val="0.02625"/>
          <c:w val="0.9545"/>
          <c:h val="0.886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2.10'!$B$4:$B$10</c:f>
              <c:strCache/>
            </c:strRef>
          </c:cat>
          <c:val>
            <c:numRef>
              <c:f>'Figure 2.10'!$C$4:$C$10</c:f>
              <c:numCache/>
            </c:numRef>
          </c:val>
        </c:ser>
        <c:axId val="64882634"/>
        <c:axId val="47072795"/>
      </c:barChart>
      <c:catAx>
        <c:axId val="6488263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072795"/>
        <c:crosses val="autoZero"/>
        <c:auto val="1"/>
        <c:lblOffset val="100"/>
        <c:tickLblSkip val="1"/>
        <c:noMultiLvlLbl val="0"/>
      </c:catAx>
      <c:valAx>
        <c:axId val="470727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% of selections</a:t>
                </a:r>
              </a:p>
            </c:rich>
          </c:tx>
          <c:layout>
            <c:manualLayout>
              <c:xMode val="factor"/>
              <c:yMode val="factor"/>
              <c:x val="0.03325"/>
              <c:y val="-0.019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882634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25"/>
          <c:y val="0.033"/>
          <c:w val="0.78025"/>
          <c:h val="0.929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'Figure 2.11'!$C$3</c:f>
              <c:strCache>
                <c:ptCount val="1"/>
                <c:pt idx="0">
                  <c:v>Policy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2.11'!$C$4:$C$8</c:f>
              <c:numCache/>
            </c:numRef>
          </c:val>
        </c:ser>
        <c:ser>
          <c:idx val="6"/>
          <c:order val="1"/>
          <c:tx>
            <c:strRef>
              <c:f>'Figure 2.11'!$D$3</c:f>
              <c:strCache>
                <c:ptCount val="1"/>
                <c:pt idx="0">
                  <c:v>Legal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2.11'!$D$4:$D$8</c:f>
              <c:numCache/>
            </c:numRef>
          </c:val>
        </c:ser>
        <c:ser>
          <c:idx val="7"/>
          <c:order val="2"/>
          <c:tx>
            <c:strRef>
              <c:f>'Figure 2.11'!$E$3</c:f>
              <c:strCache>
                <c:ptCount val="1"/>
                <c:pt idx="0">
                  <c:v>Trends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2.11'!$E$4:$E$8</c:f>
              <c:numCache/>
            </c:numRef>
          </c:val>
        </c:ser>
        <c:ser>
          <c:idx val="8"/>
          <c:order val="3"/>
          <c:tx>
            <c:strRef>
              <c:f>'Figure 2.11'!$F$3</c:f>
              <c:strCache>
                <c:ptCount val="1"/>
                <c:pt idx="0">
                  <c:v>Hot spots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2.11'!$F$4:$F$8</c:f>
              <c:numCache/>
            </c:numRef>
          </c:val>
        </c:ser>
        <c:ser>
          <c:idx val="9"/>
          <c:order val="4"/>
          <c:tx>
            <c:strRef>
              <c:f>'Figure 2.11'!$G$3</c:f>
              <c:strCache>
                <c:ptCount val="1"/>
                <c:pt idx="0">
                  <c:v>Transboundary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2.11'!$B$4:$B$8</c:f>
              <c:strCache/>
            </c:strRef>
          </c:cat>
          <c:val>
            <c:numRef>
              <c:f>'Figure 2.11'!$G$4:$G$8</c:f>
              <c:numCache/>
            </c:numRef>
          </c:val>
        </c:ser>
        <c:axId val="21001972"/>
        <c:axId val="54800021"/>
      </c:barChart>
      <c:catAx>
        <c:axId val="210019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800021"/>
        <c:crosses val="autoZero"/>
        <c:auto val="1"/>
        <c:lblOffset val="100"/>
        <c:tickLblSkip val="1"/>
        <c:noMultiLvlLbl val="0"/>
      </c:catAx>
      <c:valAx>
        <c:axId val="54800021"/>
        <c:scaling>
          <c:orientation val="minMax"/>
          <c:max val="0.3000000000000001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00197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3075"/>
          <c:y val="0.26775"/>
          <c:w val="0.1605"/>
          <c:h val="0.3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25"/>
          <c:y val="0.03225"/>
          <c:w val="0.96625"/>
          <c:h val="0.937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'Figure 2.13'!$B$4:$B$8</c:f>
              <c:strCache/>
            </c:strRef>
          </c:cat>
          <c:val>
            <c:numRef>
              <c:f>'Figure 2.13'!$C$4:$C$8</c:f>
              <c:numCache/>
            </c:numRef>
          </c:val>
        </c:ser>
        <c:axId val="23438142"/>
        <c:axId val="9616687"/>
      </c:barChart>
      <c:catAx>
        <c:axId val="2343814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616687"/>
        <c:crosses val="autoZero"/>
        <c:auto val="1"/>
        <c:lblOffset val="100"/>
        <c:tickLblSkip val="1"/>
        <c:noMultiLvlLbl val="0"/>
      </c:catAx>
      <c:valAx>
        <c:axId val="9616687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438142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523875</xdr:colOff>
      <xdr:row>5</xdr:row>
      <xdr:rowOff>57150</xdr:rowOff>
    </xdr:from>
    <xdr:to>
      <xdr:col>15</xdr:col>
      <xdr:colOff>123825</xdr:colOff>
      <xdr:row>28</xdr:row>
      <xdr:rowOff>123825</xdr:rowOff>
    </xdr:to>
    <xdr:graphicFrame>
      <xdr:nvGraphicFramePr>
        <xdr:cNvPr id="1" name="Chart 2"/>
        <xdr:cNvGraphicFramePr/>
      </xdr:nvGraphicFramePr>
      <xdr:xfrm>
        <a:off x="3028950" y="1019175"/>
        <a:ext cx="6572250" cy="4667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10</xdr:row>
      <xdr:rowOff>19050</xdr:rowOff>
    </xdr:from>
    <xdr:to>
      <xdr:col>10</xdr:col>
      <xdr:colOff>352425</xdr:colOff>
      <xdr:row>34</xdr:row>
      <xdr:rowOff>76200</xdr:rowOff>
    </xdr:to>
    <xdr:graphicFrame>
      <xdr:nvGraphicFramePr>
        <xdr:cNvPr id="1" name="Chart 2"/>
        <xdr:cNvGraphicFramePr/>
      </xdr:nvGraphicFramePr>
      <xdr:xfrm>
        <a:off x="628650" y="1981200"/>
        <a:ext cx="9477375" cy="3943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9</xdr:row>
      <xdr:rowOff>133350</xdr:rowOff>
    </xdr:from>
    <xdr:to>
      <xdr:col>11</xdr:col>
      <xdr:colOff>219075</xdr:colOff>
      <xdr:row>29</xdr:row>
      <xdr:rowOff>85725</xdr:rowOff>
    </xdr:to>
    <xdr:graphicFrame>
      <xdr:nvGraphicFramePr>
        <xdr:cNvPr id="1" name="Chart 1"/>
        <xdr:cNvGraphicFramePr/>
      </xdr:nvGraphicFramePr>
      <xdr:xfrm>
        <a:off x="38100" y="1933575"/>
        <a:ext cx="6877050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9</xdr:row>
      <xdr:rowOff>142875</xdr:rowOff>
    </xdr:from>
    <xdr:to>
      <xdr:col>11</xdr:col>
      <xdr:colOff>485775</xdr:colOff>
      <xdr:row>26</xdr:row>
      <xdr:rowOff>19050</xdr:rowOff>
    </xdr:to>
    <xdr:graphicFrame>
      <xdr:nvGraphicFramePr>
        <xdr:cNvPr id="1" name="Chart 1"/>
        <xdr:cNvGraphicFramePr/>
      </xdr:nvGraphicFramePr>
      <xdr:xfrm>
        <a:off x="333375" y="1866900"/>
        <a:ext cx="6686550" cy="2667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752475</xdr:colOff>
      <xdr:row>11</xdr:row>
      <xdr:rowOff>66675</xdr:rowOff>
    </xdr:from>
    <xdr:to>
      <xdr:col>13</xdr:col>
      <xdr:colOff>190500</xdr:colOff>
      <xdr:row>34</xdr:row>
      <xdr:rowOff>76200</xdr:rowOff>
    </xdr:to>
    <xdr:graphicFrame>
      <xdr:nvGraphicFramePr>
        <xdr:cNvPr id="1" name="Grafico 2"/>
        <xdr:cNvGraphicFramePr/>
      </xdr:nvGraphicFramePr>
      <xdr:xfrm>
        <a:off x="895350" y="2190750"/>
        <a:ext cx="9067800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13</xdr:row>
      <xdr:rowOff>47625</xdr:rowOff>
    </xdr:from>
    <xdr:to>
      <xdr:col>17</xdr:col>
      <xdr:colOff>228600</xdr:colOff>
      <xdr:row>37</xdr:row>
      <xdr:rowOff>28575</xdr:rowOff>
    </xdr:to>
    <xdr:graphicFrame>
      <xdr:nvGraphicFramePr>
        <xdr:cNvPr id="1" name="Chart 3"/>
        <xdr:cNvGraphicFramePr/>
      </xdr:nvGraphicFramePr>
      <xdr:xfrm>
        <a:off x="238125" y="2733675"/>
        <a:ext cx="14258925" cy="3867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</xdr:row>
      <xdr:rowOff>28575</xdr:rowOff>
    </xdr:from>
    <xdr:to>
      <xdr:col>13</xdr:col>
      <xdr:colOff>190500</xdr:colOff>
      <xdr:row>37</xdr:row>
      <xdr:rowOff>95250</xdr:rowOff>
    </xdr:to>
    <xdr:graphicFrame>
      <xdr:nvGraphicFramePr>
        <xdr:cNvPr id="1" name="Chart 3"/>
        <xdr:cNvGraphicFramePr/>
      </xdr:nvGraphicFramePr>
      <xdr:xfrm>
        <a:off x="0" y="2428875"/>
        <a:ext cx="11039475" cy="4352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142875</xdr:rowOff>
    </xdr:from>
    <xdr:to>
      <xdr:col>10</xdr:col>
      <xdr:colOff>561975</xdr:colOff>
      <xdr:row>21</xdr:row>
      <xdr:rowOff>114300</xdr:rowOff>
    </xdr:to>
    <xdr:graphicFrame>
      <xdr:nvGraphicFramePr>
        <xdr:cNvPr id="1" name="Chart 2"/>
        <xdr:cNvGraphicFramePr/>
      </xdr:nvGraphicFramePr>
      <xdr:xfrm>
        <a:off x="209550" y="1266825"/>
        <a:ext cx="5791200" cy="2400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9</xdr:row>
      <xdr:rowOff>9525</xdr:rowOff>
    </xdr:from>
    <xdr:to>
      <xdr:col>10</xdr:col>
      <xdr:colOff>76200</xdr:colOff>
      <xdr:row>28</xdr:row>
      <xdr:rowOff>0</xdr:rowOff>
    </xdr:to>
    <xdr:graphicFrame>
      <xdr:nvGraphicFramePr>
        <xdr:cNvPr id="1" name="Chart 2"/>
        <xdr:cNvGraphicFramePr/>
      </xdr:nvGraphicFramePr>
      <xdr:xfrm>
        <a:off x="228600" y="1809750"/>
        <a:ext cx="63627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11</xdr:row>
      <xdr:rowOff>9525</xdr:rowOff>
    </xdr:from>
    <xdr:to>
      <xdr:col>11</xdr:col>
      <xdr:colOff>466725</xdr:colOff>
      <xdr:row>34</xdr:row>
      <xdr:rowOff>66675</xdr:rowOff>
    </xdr:to>
    <xdr:graphicFrame>
      <xdr:nvGraphicFramePr>
        <xdr:cNvPr id="1" name="Chart 1"/>
        <xdr:cNvGraphicFramePr/>
      </xdr:nvGraphicFramePr>
      <xdr:xfrm>
        <a:off x="209550" y="2171700"/>
        <a:ext cx="80391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371475</xdr:colOff>
      <xdr:row>10</xdr:row>
      <xdr:rowOff>142875</xdr:rowOff>
    </xdr:from>
    <xdr:to>
      <xdr:col>9</xdr:col>
      <xdr:colOff>1000125</xdr:colOff>
      <xdr:row>33</xdr:row>
      <xdr:rowOff>133350</xdr:rowOff>
    </xdr:to>
    <xdr:graphicFrame>
      <xdr:nvGraphicFramePr>
        <xdr:cNvPr id="1" name="Chart 1"/>
        <xdr:cNvGraphicFramePr/>
      </xdr:nvGraphicFramePr>
      <xdr:xfrm>
        <a:off x="371475" y="2105025"/>
        <a:ext cx="97631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9</xdr:row>
      <xdr:rowOff>85725</xdr:rowOff>
    </xdr:from>
    <xdr:to>
      <xdr:col>9</xdr:col>
      <xdr:colOff>295275</xdr:colOff>
      <xdr:row>28</xdr:row>
      <xdr:rowOff>104775</xdr:rowOff>
    </xdr:to>
    <xdr:graphicFrame>
      <xdr:nvGraphicFramePr>
        <xdr:cNvPr id="1" name="Chart 1"/>
        <xdr:cNvGraphicFramePr/>
      </xdr:nvGraphicFramePr>
      <xdr:xfrm>
        <a:off x="219075" y="1885950"/>
        <a:ext cx="5924550" cy="3171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48"/>
  <sheetViews>
    <sheetView zoomScalePageLayoutView="0" workbookViewId="0" topLeftCell="A1">
      <selection activeCell="C5" sqref="C5"/>
    </sheetView>
  </sheetViews>
  <sheetFormatPr defaultColWidth="8.7109375" defaultRowHeight="12.75"/>
  <cols>
    <col min="1" max="1" width="8.7109375" style="5" customWidth="1"/>
    <col min="2" max="2" width="20.140625" style="5" customWidth="1"/>
    <col min="3" max="16384" width="8.7109375" style="5" customWidth="1"/>
  </cols>
  <sheetData>
    <row r="1" ht="15.75">
      <c r="A1" s="4" t="s">
        <v>23</v>
      </c>
    </row>
    <row r="2" ht="15.75">
      <c r="A2" s="4" t="s">
        <v>49</v>
      </c>
    </row>
    <row r="4" spans="1:2" ht="15.75">
      <c r="A4" s="9" t="s">
        <v>24</v>
      </c>
      <c r="B4" s="9" t="s">
        <v>25</v>
      </c>
    </row>
    <row r="5" spans="1:2" ht="15.75">
      <c r="A5" s="6">
        <v>1965</v>
      </c>
      <c r="B5" s="6">
        <v>218</v>
      </c>
    </row>
    <row r="6" spans="1:2" ht="15.75">
      <c r="A6" s="6">
        <v>1966</v>
      </c>
      <c r="B6" s="6">
        <v>273</v>
      </c>
    </row>
    <row r="7" spans="1:2" ht="15.75">
      <c r="A7" s="6">
        <v>1967</v>
      </c>
      <c r="B7" s="6">
        <v>406</v>
      </c>
    </row>
    <row r="8" spans="1:2" ht="15.75">
      <c r="A8" s="6">
        <v>1968</v>
      </c>
      <c r="B8" s="6">
        <v>452</v>
      </c>
    </row>
    <row r="9" spans="1:2" ht="15.75">
      <c r="A9" s="6">
        <v>1969</v>
      </c>
      <c r="B9" s="6">
        <v>682</v>
      </c>
    </row>
    <row r="10" spans="1:2" ht="15.75">
      <c r="A10" s="6">
        <v>1970</v>
      </c>
      <c r="B10" s="6">
        <v>849</v>
      </c>
    </row>
    <row r="11" spans="1:2" ht="15.75">
      <c r="A11" s="6">
        <v>1971</v>
      </c>
      <c r="B11" s="6">
        <v>1908</v>
      </c>
    </row>
    <row r="12" spans="1:2" ht="15.75">
      <c r="A12" s="6">
        <v>1972</v>
      </c>
      <c r="B12" s="6">
        <v>1815</v>
      </c>
    </row>
    <row r="13" spans="1:2" ht="15.75">
      <c r="A13" s="6">
        <v>1973</v>
      </c>
      <c r="B13" s="6">
        <v>1174</v>
      </c>
    </row>
    <row r="14" spans="1:2" ht="15.75">
      <c r="A14" s="6">
        <v>1974</v>
      </c>
      <c r="B14" s="6">
        <v>1370</v>
      </c>
    </row>
    <row r="15" spans="1:2" ht="15.75">
      <c r="A15" s="6">
        <v>1975</v>
      </c>
      <c r="B15" s="6">
        <v>2041</v>
      </c>
    </row>
    <row r="16" spans="1:2" ht="15.75">
      <c r="A16" s="6">
        <v>1976</v>
      </c>
      <c r="B16" s="6">
        <v>10575</v>
      </c>
    </row>
    <row r="17" spans="1:2" ht="15.75">
      <c r="A17" s="6">
        <v>1977</v>
      </c>
      <c r="B17" s="6">
        <v>9867</v>
      </c>
    </row>
    <row r="18" spans="1:2" ht="15.75">
      <c r="A18" s="6">
        <v>1978</v>
      </c>
      <c r="B18" s="6">
        <v>10168</v>
      </c>
    </row>
    <row r="19" spans="1:2" ht="15.75">
      <c r="A19" s="6">
        <v>1979</v>
      </c>
      <c r="B19" s="6">
        <v>10897</v>
      </c>
    </row>
    <row r="20" spans="1:2" ht="15.75">
      <c r="A20" s="6">
        <v>1980</v>
      </c>
      <c r="B20" s="6">
        <v>11143</v>
      </c>
    </row>
    <row r="21" spans="1:2" ht="15.75">
      <c r="A21" s="6">
        <v>1981</v>
      </c>
      <c r="B21" s="6">
        <v>12446</v>
      </c>
    </row>
    <row r="22" spans="1:2" ht="15.75">
      <c r="A22" s="6">
        <v>1982</v>
      </c>
      <c r="B22" s="6">
        <v>12962</v>
      </c>
    </row>
    <row r="23" spans="1:2" ht="15.75">
      <c r="A23" s="6">
        <v>1983</v>
      </c>
      <c r="B23" s="6">
        <v>13452</v>
      </c>
    </row>
    <row r="24" spans="1:2" ht="15.75">
      <c r="A24" s="6">
        <v>1984</v>
      </c>
      <c r="B24" s="6">
        <v>14133</v>
      </c>
    </row>
    <row r="25" spans="1:2" ht="15.75">
      <c r="A25" s="6">
        <v>1985</v>
      </c>
      <c r="B25" s="6">
        <v>14579</v>
      </c>
    </row>
    <row r="26" spans="1:2" ht="15.75">
      <c r="A26" s="6">
        <v>1986</v>
      </c>
      <c r="B26" s="6">
        <v>14728</v>
      </c>
    </row>
    <row r="27" spans="1:2" ht="15.75">
      <c r="A27" s="6">
        <v>1987</v>
      </c>
      <c r="B27" s="6">
        <v>18862</v>
      </c>
    </row>
    <row r="28" spans="1:2" ht="15.75">
      <c r="A28" s="6">
        <v>1988</v>
      </c>
      <c r="B28" s="6">
        <v>19451</v>
      </c>
    </row>
    <row r="29" spans="1:2" ht="15.75">
      <c r="A29" s="6">
        <v>1989</v>
      </c>
      <c r="B29" s="6">
        <v>21885</v>
      </c>
    </row>
    <row r="30" spans="1:2" ht="15.75">
      <c r="A30" s="6">
        <v>1990</v>
      </c>
      <c r="B30" s="6">
        <v>24681</v>
      </c>
    </row>
    <row r="31" spans="1:2" ht="15.75">
      <c r="A31" s="6">
        <v>1991</v>
      </c>
      <c r="B31" s="6">
        <v>25377</v>
      </c>
    </row>
    <row r="32" spans="1:2" ht="15.75">
      <c r="A32" s="6">
        <v>1992</v>
      </c>
      <c r="B32" s="6">
        <v>31688</v>
      </c>
    </row>
    <row r="33" spans="1:2" ht="15.75">
      <c r="A33" s="6">
        <v>1993</v>
      </c>
      <c r="B33" s="6">
        <v>33176</v>
      </c>
    </row>
    <row r="34" spans="1:2" ht="15.75">
      <c r="A34" s="6">
        <v>1994</v>
      </c>
      <c r="B34" s="6">
        <v>37434</v>
      </c>
    </row>
    <row r="35" spans="1:2" ht="15.75">
      <c r="A35" s="6">
        <v>1995</v>
      </c>
      <c r="B35" s="6">
        <v>38241</v>
      </c>
    </row>
    <row r="36" spans="1:2" ht="15.75">
      <c r="A36" s="6">
        <v>1996</v>
      </c>
      <c r="B36" s="6">
        <v>40360</v>
      </c>
    </row>
    <row r="37" spans="1:2" ht="15.75">
      <c r="A37" s="6">
        <v>1997</v>
      </c>
      <c r="B37" s="6">
        <v>42049</v>
      </c>
    </row>
    <row r="38" spans="1:2" ht="15.75">
      <c r="A38" s="6">
        <v>1998</v>
      </c>
      <c r="B38" s="6">
        <v>42041</v>
      </c>
    </row>
    <row r="39" spans="1:2" ht="15.75">
      <c r="A39" s="6">
        <v>1999</v>
      </c>
      <c r="B39" s="6">
        <v>42857</v>
      </c>
    </row>
    <row r="40" spans="1:2" ht="15.75">
      <c r="A40" s="6">
        <v>2000</v>
      </c>
      <c r="B40" s="6">
        <v>49868</v>
      </c>
    </row>
    <row r="41" spans="1:2" ht="15.75">
      <c r="A41" s="6">
        <v>2001</v>
      </c>
      <c r="B41" s="6">
        <v>51790</v>
      </c>
    </row>
    <row r="42" spans="1:2" ht="15.75">
      <c r="A42" s="6">
        <v>2002</v>
      </c>
      <c r="B42" s="6">
        <v>53160</v>
      </c>
    </row>
    <row r="43" spans="1:2" ht="15.75">
      <c r="A43" s="6">
        <v>2003</v>
      </c>
      <c r="B43" s="6">
        <v>66352</v>
      </c>
    </row>
    <row r="44" spans="1:2" ht="15.75">
      <c r="A44" s="6">
        <v>2004</v>
      </c>
      <c r="B44" s="6">
        <v>69655</v>
      </c>
    </row>
    <row r="45" spans="1:2" ht="15.75">
      <c r="A45" s="6">
        <v>2005</v>
      </c>
      <c r="B45" s="6">
        <v>72829</v>
      </c>
    </row>
    <row r="46" spans="1:2" ht="15.75">
      <c r="A46" s="6">
        <v>2006</v>
      </c>
      <c r="B46" s="6">
        <v>74222</v>
      </c>
    </row>
    <row r="47" spans="1:2" ht="15.75">
      <c r="A47" s="6">
        <v>2007</v>
      </c>
      <c r="B47" s="6">
        <v>103672</v>
      </c>
    </row>
    <row r="48" spans="1:2" ht="15.75">
      <c r="A48" s="6">
        <v>2008</v>
      </c>
      <c r="B48" s="6">
        <v>117736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H5" sqref="H5"/>
    </sheetView>
  </sheetViews>
  <sheetFormatPr defaultColWidth="9.140625" defaultRowHeight="12.75"/>
  <cols>
    <col min="1" max="1" width="9.140625" style="18" customWidth="1"/>
    <col min="2" max="2" width="29.140625" style="18" customWidth="1"/>
    <col min="3" max="7" width="14.421875" style="18" customWidth="1"/>
    <col min="8" max="8" width="17.57421875" style="18" customWidth="1"/>
    <col min="9" max="16384" width="9.140625" style="18" customWidth="1"/>
  </cols>
  <sheetData>
    <row r="1" spans="1:7" ht="15.75">
      <c r="A1" s="4" t="s">
        <v>60</v>
      </c>
      <c r="C1" s="19"/>
      <c r="D1" s="19"/>
      <c r="E1" s="19"/>
      <c r="F1" s="19"/>
      <c r="G1" s="19"/>
    </row>
    <row r="2" ht="15.75">
      <c r="A2" s="4" t="s">
        <v>81</v>
      </c>
    </row>
    <row r="3" ht="15.75">
      <c r="A3" s="4"/>
    </row>
    <row r="4" spans="2:7" ht="15.75">
      <c r="B4" s="21"/>
      <c r="C4" s="21" t="s">
        <v>63</v>
      </c>
      <c r="D4" s="21" t="s">
        <v>64</v>
      </c>
      <c r="E4" s="21" t="s">
        <v>65</v>
      </c>
      <c r="F4" s="21" t="s">
        <v>66</v>
      </c>
      <c r="G4" s="21" t="s">
        <v>67</v>
      </c>
    </row>
    <row r="5" spans="2:7" ht="15.75">
      <c r="B5" s="21" t="s">
        <v>73</v>
      </c>
      <c r="C5" s="22">
        <v>0.13545454545454547</v>
      </c>
      <c r="D5" s="22">
        <v>0.19272727272727272</v>
      </c>
      <c r="E5" s="22">
        <v>0.3218181818181818</v>
      </c>
      <c r="F5" s="22">
        <v>0.20636363636363636</v>
      </c>
      <c r="G5" s="22">
        <v>0.15545454545454546</v>
      </c>
    </row>
    <row r="6" spans="2:7" ht="15.75">
      <c r="B6" s="21" t="s">
        <v>74</v>
      </c>
      <c r="C6" s="22">
        <v>0.16363636363636364</v>
      </c>
      <c r="D6" s="22">
        <v>0.21363636363636362</v>
      </c>
      <c r="E6" s="22">
        <v>0.35909090909090907</v>
      </c>
      <c r="F6" s="22">
        <v>0.2318181818181818</v>
      </c>
      <c r="G6" s="22">
        <v>0.18636363636363637</v>
      </c>
    </row>
    <row r="7" spans="2:7" ht="15.75">
      <c r="B7" s="21" t="s">
        <v>75</v>
      </c>
      <c r="C7" s="22">
        <v>0.18333333333333335</v>
      </c>
      <c r="D7" s="22">
        <v>0.24696969696969698</v>
      </c>
      <c r="E7" s="22">
        <v>0.4015151515151515</v>
      </c>
      <c r="F7" s="22">
        <v>0.27575757575757576</v>
      </c>
      <c r="G7" s="22">
        <v>0.22727272727272727</v>
      </c>
    </row>
    <row r="8" spans="2:7" ht="15.75">
      <c r="B8" s="21" t="s">
        <v>76</v>
      </c>
      <c r="C8" s="22">
        <v>0.09166666666666667</v>
      </c>
      <c r="D8" s="22">
        <v>0.1409090909090909</v>
      </c>
      <c r="E8" s="22">
        <v>0.22045454545454546</v>
      </c>
      <c r="F8" s="22">
        <v>0.14393939393939395</v>
      </c>
      <c r="G8" s="22">
        <v>0.10151515151515152</v>
      </c>
    </row>
    <row r="9" spans="2:7" ht="15.75">
      <c r="B9" s="21" t="s">
        <v>6</v>
      </c>
      <c r="C9" s="22">
        <v>0.15227272727272728</v>
      </c>
      <c r="D9" s="22">
        <v>0.17045454545454544</v>
      </c>
      <c r="E9" s="22">
        <v>0.27954545454545454</v>
      </c>
      <c r="F9" s="22">
        <v>0.19090909090909092</v>
      </c>
      <c r="G9" s="22">
        <v>0.17727272727272728</v>
      </c>
    </row>
    <row r="10" spans="3:7" ht="12.75">
      <c r="C10" s="20"/>
      <c r="D10" s="20"/>
      <c r="E10" s="20"/>
      <c r="F10" s="20"/>
      <c r="G10" s="20"/>
    </row>
  </sheetData>
  <sheetProtection/>
  <printOptions/>
  <pageMargins left="0.75" right="0.75" top="1" bottom="1" header="0.5" footer="0.5"/>
  <pageSetup horizontalDpi="600" verticalDpi="600"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B1:H10"/>
  <sheetViews>
    <sheetView zoomScalePageLayoutView="0" workbookViewId="0" topLeftCell="A1">
      <selection activeCell="H7" sqref="H7"/>
    </sheetView>
  </sheetViews>
  <sheetFormatPr defaultColWidth="8.7109375" defaultRowHeight="12.75"/>
  <cols>
    <col min="1" max="1" width="2.8515625" style="5" customWidth="1"/>
    <col min="2" max="2" width="16.57421875" style="5" customWidth="1"/>
    <col min="3" max="3" width="11.28125" style="5" customWidth="1"/>
    <col min="4" max="11" width="8.7109375" style="6" customWidth="1"/>
    <col min="12" max="16384" width="8.7109375" style="5" customWidth="1"/>
  </cols>
  <sheetData>
    <row r="1" ht="15.75">
      <c r="B1" s="4" t="s">
        <v>46</v>
      </c>
    </row>
    <row r="2" ht="15.75">
      <c r="B2" s="4" t="s">
        <v>82</v>
      </c>
    </row>
    <row r="3" ht="15.75">
      <c r="D3" s="11"/>
    </row>
    <row r="4" spans="2:8" ht="15.75">
      <c r="B4" s="11" t="s">
        <v>38</v>
      </c>
      <c r="C4" s="23">
        <v>0.44545454545454544</v>
      </c>
      <c r="D4" s="12"/>
      <c r="H4" s="23"/>
    </row>
    <row r="5" spans="2:4" ht="15.75">
      <c r="B5" s="11" t="s">
        <v>40</v>
      </c>
      <c r="C5" s="23">
        <v>0.17727272727272728</v>
      </c>
      <c r="D5" s="12"/>
    </row>
    <row r="6" spans="2:4" ht="15.75">
      <c r="B6" s="11" t="s">
        <v>39</v>
      </c>
      <c r="C6" s="23">
        <v>0.05909090909090909</v>
      </c>
      <c r="D6" s="12"/>
    </row>
    <row r="7" spans="2:4" ht="15.75">
      <c r="B7" s="11" t="s">
        <v>5</v>
      </c>
      <c r="C7" s="23">
        <v>0.05454545454545454</v>
      </c>
      <c r="D7" s="12"/>
    </row>
    <row r="8" spans="2:4" ht="15.75">
      <c r="B8" s="11"/>
      <c r="C8" s="13"/>
      <c r="D8" s="12"/>
    </row>
    <row r="9" spans="2:4" ht="15.75">
      <c r="B9" s="11"/>
      <c r="C9" s="13"/>
      <c r="D9" s="12"/>
    </row>
    <row r="10" spans="2:4" ht="15.75">
      <c r="B10" s="11"/>
      <c r="C10" s="13"/>
      <c r="D10" s="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B1:C10"/>
  <sheetViews>
    <sheetView zoomScalePageLayoutView="0" workbookViewId="0" topLeftCell="A1">
      <selection activeCell="O22" sqref="O22"/>
    </sheetView>
  </sheetViews>
  <sheetFormatPr defaultColWidth="8.7109375" defaultRowHeight="12.75"/>
  <cols>
    <col min="1" max="1" width="2.421875" style="5" customWidth="1"/>
    <col min="2" max="2" width="17.140625" style="5" customWidth="1"/>
    <col min="3" max="16384" width="8.7109375" style="5" customWidth="1"/>
  </cols>
  <sheetData>
    <row r="1" ht="15.75">
      <c r="B1" s="4" t="s">
        <v>48</v>
      </c>
    </row>
    <row r="2" ht="15.75">
      <c r="B2" s="4" t="s">
        <v>83</v>
      </c>
    </row>
    <row r="4" spans="2:3" ht="15.75">
      <c r="B4" s="5" t="s">
        <v>21</v>
      </c>
      <c r="C4" s="10">
        <v>0.5</v>
      </c>
    </row>
    <row r="5" spans="2:3" ht="15.75">
      <c r="B5" s="5" t="s">
        <v>19</v>
      </c>
      <c r="C5" s="10">
        <v>0.4227</v>
      </c>
    </row>
    <row r="6" spans="2:3" ht="15.75">
      <c r="B6" s="5" t="s">
        <v>22</v>
      </c>
      <c r="C6" s="10">
        <v>0.3364</v>
      </c>
    </row>
    <row r="7" spans="2:3" ht="15.75">
      <c r="B7" s="5" t="s">
        <v>18</v>
      </c>
      <c r="C7" s="10">
        <v>0.3091</v>
      </c>
    </row>
    <row r="8" spans="2:3" ht="15.75">
      <c r="B8" s="5" t="s">
        <v>20</v>
      </c>
      <c r="C8" s="10">
        <v>0.2727</v>
      </c>
    </row>
    <row r="10" ht="15.75">
      <c r="C10" s="1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I9"/>
  <sheetViews>
    <sheetView zoomScalePageLayoutView="0" workbookViewId="0" topLeftCell="B1">
      <selection activeCell="B9" sqref="B9"/>
    </sheetView>
  </sheetViews>
  <sheetFormatPr defaultColWidth="8.7109375" defaultRowHeight="12.75"/>
  <cols>
    <col min="1" max="1" width="2.140625" style="1" customWidth="1"/>
    <col min="2" max="2" width="48.57421875" style="1" customWidth="1"/>
    <col min="3" max="16384" width="8.7109375" style="1" customWidth="1"/>
  </cols>
  <sheetData>
    <row r="1" spans="2:3" ht="15.75">
      <c r="B1" s="4" t="s">
        <v>26</v>
      </c>
      <c r="C1" s="5"/>
    </row>
    <row r="2" spans="2:3" ht="15.75">
      <c r="B2" s="4" t="s">
        <v>50</v>
      </c>
      <c r="C2" s="5"/>
    </row>
    <row r="3" spans="2:3" ht="15.75">
      <c r="B3" s="5"/>
      <c r="C3" s="5"/>
    </row>
    <row r="4" spans="2:9" ht="15.75">
      <c r="B4" s="5"/>
      <c r="C4" s="5" t="s">
        <v>0</v>
      </c>
      <c r="I4" s="2"/>
    </row>
    <row r="5" spans="2:9" ht="15.75">
      <c r="B5" s="5" t="s">
        <v>1</v>
      </c>
      <c r="C5" s="10">
        <v>0.9091</v>
      </c>
      <c r="D5" s="5"/>
      <c r="E5" s="3"/>
      <c r="I5" s="2"/>
    </row>
    <row r="6" spans="2:9" ht="15.75">
      <c r="B6" s="5" t="s">
        <v>4</v>
      </c>
      <c r="C6" s="10">
        <v>0.5273</v>
      </c>
      <c r="D6" s="5"/>
      <c r="E6" s="3"/>
      <c r="I6" s="2"/>
    </row>
    <row r="7" spans="2:9" ht="15.75">
      <c r="B7" s="5" t="s">
        <v>3</v>
      </c>
      <c r="C7" s="10">
        <v>0.2455</v>
      </c>
      <c r="D7" s="5"/>
      <c r="E7" s="3"/>
      <c r="I7" s="2"/>
    </row>
    <row r="8" spans="2:9" ht="15.75">
      <c r="B8" s="5" t="s">
        <v>2</v>
      </c>
      <c r="C8" s="10">
        <v>0.1045</v>
      </c>
      <c r="D8" s="5"/>
      <c r="E8" s="3"/>
      <c r="I8" s="2"/>
    </row>
    <row r="9" spans="2:9" ht="15.75">
      <c r="B9" s="5" t="s">
        <v>5</v>
      </c>
      <c r="C9" s="10">
        <v>0.0455</v>
      </c>
      <c r="D9" s="5"/>
      <c r="E9" s="3"/>
      <c r="G9" s="2"/>
      <c r="H9" s="2"/>
      <c r="I9" s="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10"/>
  <sheetViews>
    <sheetView zoomScalePageLayoutView="0" workbookViewId="0" topLeftCell="F1">
      <selection activeCell="I12" sqref="I12"/>
    </sheetView>
  </sheetViews>
  <sheetFormatPr defaultColWidth="8.7109375" defaultRowHeight="12.75"/>
  <cols>
    <col min="1" max="1" width="3.57421875" style="5" customWidth="1"/>
    <col min="2" max="2" width="16.57421875" style="5" customWidth="1"/>
    <col min="3" max="5" width="15.57421875" style="5" customWidth="1"/>
    <col min="6" max="6" width="17.00390625" style="5" customWidth="1"/>
    <col min="7" max="11" width="15.57421875" style="5" customWidth="1"/>
    <col min="12" max="16384" width="8.7109375" style="5" customWidth="1"/>
  </cols>
  <sheetData>
    <row r="1" ht="15.75">
      <c r="B1" s="4" t="s">
        <v>41</v>
      </c>
    </row>
    <row r="2" ht="15.75">
      <c r="B2" s="4" t="s">
        <v>61</v>
      </c>
    </row>
    <row r="3" spans="3:4" ht="15.75">
      <c r="C3" s="6"/>
      <c r="D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1</v>
      </c>
      <c r="D5" s="5">
        <v>1</v>
      </c>
      <c r="E5" s="5">
        <v>1</v>
      </c>
      <c r="F5" s="5">
        <v>1</v>
      </c>
      <c r="G5" s="5">
        <v>1</v>
      </c>
      <c r="H5" s="5">
        <v>1</v>
      </c>
      <c r="I5" s="5">
        <v>1</v>
      </c>
      <c r="J5" s="5">
        <v>1</v>
      </c>
      <c r="K5" s="5">
        <v>0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2</v>
      </c>
      <c r="K6" s="5">
        <v>1</v>
      </c>
    </row>
    <row r="7" spans="2:11" ht="15.75">
      <c r="B7" s="4" t="s">
        <v>52</v>
      </c>
      <c r="C7" s="5">
        <v>13</v>
      </c>
      <c r="D7" s="5">
        <v>8</v>
      </c>
      <c r="E7" s="5">
        <v>13</v>
      </c>
      <c r="F7" s="5">
        <v>8</v>
      </c>
      <c r="G7" s="5">
        <v>10</v>
      </c>
      <c r="H7" s="5">
        <v>13</v>
      </c>
      <c r="I7" s="5">
        <v>13</v>
      </c>
      <c r="J7" s="5">
        <v>11</v>
      </c>
      <c r="K7" s="5">
        <v>11</v>
      </c>
    </row>
    <row r="8" spans="2:11" ht="15.75">
      <c r="B8" s="4" t="s">
        <v>55</v>
      </c>
      <c r="C8" s="5">
        <v>2</v>
      </c>
      <c r="D8" s="5">
        <v>2</v>
      </c>
      <c r="E8" s="5">
        <v>2</v>
      </c>
      <c r="F8" s="5">
        <v>2</v>
      </c>
      <c r="G8" s="5">
        <v>2</v>
      </c>
      <c r="H8" s="5">
        <v>2</v>
      </c>
      <c r="I8" s="5">
        <v>2</v>
      </c>
      <c r="J8" s="5">
        <v>2</v>
      </c>
      <c r="K8" s="5">
        <v>1</v>
      </c>
    </row>
    <row r="9" spans="2:11" ht="15.75">
      <c r="B9" s="4" t="s">
        <v>56</v>
      </c>
      <c r="C9" s="5">
        <v>1</v>
      </c>
      <c r="D9" s="5">
        <v>1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4</v>
      </c>
      <c r="D10" s="5">
        <v>2</v>
      </c>
      <c r="E10" s="5">
        <v>4</v>
      </c>
      <c r="F10" s="5">
        <v>2</v>
      </c>
      <c r="G10" s="5">
        <v>4</v>
      </c>
      <c r="H10" s="5">
        <v>4</v>
      </c>
      <c r="I10" s="5">
        <v>5</v>
      </c>
      <c r="J10" s="5">
        <v>5</v>
      </c>
      <c r="K10" s="5">
        <v>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3"/>
  <sheetViews>
    <sheetView zoomScalePageLayoutView="0" workbookViewId="0" topLeftCell="A1">
      <selection activeCell="F4" sqref="F4"/>
    </sheetView>
  </sheetViews>
  <sheetFormatPr defaultColWidth="8.7109375" defaultRowHeight="12.75"/>
  <cols>
    <col min="1" max="1" width="3.8515625" style="5" customWidth="1"/>
    <col min="2" max="2" width="15.8515625" style="5" customWidth="1"/>
    <col min="3" max="5" width="13.421875" style="5" customWidth="1"/>
    <col min="6" max="6" width="18.140625" style="5" customWidth="1"/>
    <col min="7" max="11" width="13.421875" style="5" customWidth="1"/>
    <col min="12" max="16384" width="8.7109375" style="5" customWidth="1"/>
  </cols>
  <sheetData>
    <row r="1" spans="1:2" ht="15.75">
      <c r="A1" s="6"/>
      <c r="B1" s="7" t="s">
        <v>42</v>
      </c>
    </row>
    <row r="2" spans="1:12" ht="15.75">
      <c r="A2" s="6"/>
      <c r="B2" s="7" t="s">
        <v>62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ht="15.75">
      <c r="A3" s="6"/>
    </row>
    <row r="4" spans="3:11" ht="31.5">
      <c r="C4" s="8" t="s">
        <v>6</v>
      </c>
      <c r="D4" s="8" t="s">
        <v>27</v>
      </c>
      <c r="E4" s="8" t="s">
        <v>28</v>
      </c>
      <c r="F4" s="8" t="s">
        <v>51</v>
      </c>
      <c r="G4" s="8" t="s">
        <v>29</v>
      </c>
      <c r="H4" s="8" t="s">
        <v>30</v>
      </c>
      <c r="I4" s="8" t="s">
        <v>31</v>
      </c>
      <c r="J4" s="8" t="s">
        <v>32</v>
      </c>
      <c r="K4" s="8" t="s">
        <v>33</v>
      </c>
    </row>
    <row r="5" spans="2:11" ht="15.75">
      <c r="B5" s="4" t="s">
        <v>53</v>
      </c>
      <c r="C5" s="5">
        <v>0</v>
      </c>
      <c r="D5" s="5">
        <v>0</v>
      </c>
      <c r="E5" s="5">
        <v>1</v>
      </c>
      <c r="F5" s="5">
        <v>0</v>
      </c>
      <c r="G5" s="5">
        <v>1</v>
      </c>
      <c r="H5" s="5">
        <v>1</v>
      </c>
      <c r="I5" s="5">
        <v>1</v>
      </c>
      <c r="J5" s="5">
        <v>0</v>
      </c>
      <c r="K5" s="5">
        <v>1</v>
      </c>
    </row>
    <row r="6" spans="2:11" ht="15.75">
      <c r="B6" s="4" t="s">
        <v>54</v>
      </c>
      <c r="C6" s="5">
        <v>2</v>
      </c>
      <c r="D6" s="5">
        <v>2</v>
      </c>
      <c r="E6" s="5">
        <v>2</v>
      </c>
      <c r="F6" s="5">
        <v>1</v>
      </c>
      <c r="G6" s="5">
        <v>2</v>
      </c>
      <c r="H6" s="5">
        <v>2</v>
      </c>
      <c r="I6" s="5">
        <v>2</v>
      </c>
      <c r="J6" s="5">
        <v>1</v>
      </c>
      <c r="K6" s="5">
        <v>2</v>
      </c>
    </row>
    <row r="7" spans="2:11" ht="15.75">
      <c r="B7" s="4" t="s">
        <v>52</v>
      </c>
      <c r="C7" s="5">
        <v>9</v>
      </c>
      <c r="D7" s="5">
        <v>6</v>
      </c>
      <c r="E7" s="5">
        <v>10</v>
      </c>
      <c r="F7" s="5">
        <v>4</v>
      </c>
      <c r="G7" s="5">
        <v>10</v>
      </c>
      <c r="H7" s="5">
        <v>10</v>
      </c>
      <c r="I7" s="5">
        <v>13</v>
      </c>
      <c r="J7" s="5">
        <v>8</v>
      </c>
      <c r="K7" s="5">
        <v>10</v>
      </c>
    </row>
    <row r="8" spans="2:11" ht="15.75">
      <c r="B8" s="4" t="s">
        <v>55</v>
      </c>
      <c r="C8" s="5">
        <v>1</v>
      </c>
      <c r="D8" s="5">
        <v>2</v>
      </c>
      <c r="E8" s="5">
        <v>1</v>
      </c>
      <c r="F8" s="5">
        <v>0</v>
      </c>
      <c r="G8" s="5">
        <v>2</v>
      </c>
      <c r="H8" s="5">
        <v>2</v>
      </c>
      <c r="I8" s="5">
        <v>1</v>
      </c>
      <c r="J8" s="5">
        <v>0</v>
      </c>
      <c r="K8" s="5">
        <v>1</v>
      </c>
    </row>
    <row r="9" spans="2:11" ht="15.75">
      <c r="B9" s="4" t="s">
        <v>56</v>
      </c>
      <c r="C9" s="5">
        <v>1</v>
      </c>
      <c r="D9" s="5">
        <v>0</v>
      </c>
      <c r="E9" s="5">
        <v>1</v>
      </c>
      <c r="F9" s="5">
        <v>0</v>
      </c>
      <c r="G9" s="5">
        <v>1</v>
      </c>
      <c r="H9" s="5">
        <v>1</v>
      </c>
      <c r="I9" s="5">
        <v>1</v>
      </c>
      <c r="J9" s="5">
        <v>1</v>
      </c>
      <c r="K9" s="5">
        <v>1</v>
      </c>
    </row>
    <row r="10" spans="2:11" ht="15.75">
      <c r="B10" s="4" t="s">
        <v>57</v>
      </c>
      <c r="C10" s="5">
        <v>3</v>
      </c>
      <c r="D10" s="5">
        <v>5</v>
      </c>
      <c r="E10" s="5">
        <v>4</v>
      </c>
      <c r="F10" s="5">
        <v>2</v>
      </c>
      <c r="G10" s="5">
        <v>4</v>
      </c>
      <c r="H10" s="5">
        <v>5</v>
      </c>
      <c r="I10" s="5">
        <v>3</v>
      </c>
      <c r="J10" s="5">
        <v>1</v>
      </c>
      <c r="K10" s="5">
        <v>3</v>
      </c>
    </row>
    <row r="11" ht="15.75">
      <c r="A11" s="6"/>
    </row>
    <row r="12" ht="15.75">
      <c r="A12" s="6"/>
    </row>
    <row r="13" ht="15.75">
      <c r="A1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H5"/>
  <sheetViews>
    <sheetView zoomScalePageLayoutView="0" workbookViewId="0" topLeftCell="B1">
      <selection activeCell="B2" sqref="B2"/>
    </sheetView>
  </sheetViews>
  <sheetFormatPr defaultColWidth="8.7109375" defaultRowHeight="12.75"/>
  <cols>
    <col min="1" max="1" width="3.140625" style="5" customWidth="1"/>
    <col min="2" max="16384" width="8.7109375" style="5" customWidth="1"/>
  </cols>
  <sheetData>
    <row r="1" ht="15.75">
      <c r="B1" s="4" t="s">
        <v>43</v>
      </c>
    </row>
    <row r="2" ht="15.75">
      <c r="B2" s="4" t="s">
        <v>80</v>
      </c>
    </row>
    <row r="4" spans="2:8" ht="15.75">
      <c r="B4" s="5">
        <v>2005</v>
      </c>
      <c r="C4" s="5">
        <v>2006</v>
      </c>
      <c r="D4" s="5">
        <v>2007</v>
      </c>
      <c r="E4" s="5">
        <v>2008</v>
      </c>
      <c r="F4" s="5">
        <v>2009</v>
      </c>
      <c r="G4" s="5">
        <v>2010</v>
      </c>
      <c r="H4" s="5">
        <v>2011</v>
      </c>
    </row>
    <row r="5" spans="2:8" ht="15.75">
      <c r="B5" s="5">
        <v>35</v>
      </c>
      <c r="C5" s="5">
        <v>42</v>
      </c>
      <c r="D5" s="5">
        <v>64</v>
      </c>
      <c r="E5" s="5">
        <v>60</v>
      </c>
      <c r="F5" s="5">
        <v>127</v>
      </c>
      <c r="G5" s="5">
        <v>171</v>
      </c>
      <c r="H5" s="5">
        <v>45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F23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421875" style="5" customWidth="1"/>
    <col min="2" max="2" width="24.57421875" style="5" customWidth="1"/>
    <col min="3" max="16384" width="8.7109375" style="5" customWidth="1"/>
  </cols>
  <sheetData>
    <row r="1" ht="15.75">
      <c r="B1" s="4" t="s">
        <v>44</v>
      </c>
    </row>
    <row r="2" ht="15.75">
      <c r="B2" s="4" t="s">
        <v>77</v>
      </c>
    </row>
    <row r="3" spans="3:4" ht="15.75">
      <c r="C3" s="5" t="s">
        <v>58</v>
      </c>
      <c r="D3" s="10"/>
    </row>
    <row r="4" spans="2:3" ht="15.75">
      <c r="B4" s="5" t="s">
        <v>10</v>
      </c>
      <c r="C4" s="10">
        <v>0.1591</v>
      </c>
    </row>
    <row r="5" spans="2:3" ht="15.75">
      <c r="B5" s="5" t="s">
        <v>9</v>
      </c>
      <c r="C5" s="10">
        <v>0.2636</v>
      </c>
    </row>
    <row r="6" spans="2:3" ht="15.75">
      <c r="B6" s="5" t="s">
        <v>8</v>
      </c>
      <c r="C6" s="10">
        <v>0.4409</v>
      </c>
    </row>
    <row r="7" spans="2:3" ht="15.75">
      <c r="B7" s="5" t="s">
        <v>7</v>
      </c>
      <c r="C7" s="10">
        <v>0.4273</v>
      </c>
    </row>
    <row r="8" ht="15.75">
      <c r="D8" s="10"/>
    </row>
    <row r="9" ht="15.75">
      <c r="D9" s="10"/>
    </row>
    <row r="11" spans="2:6" ht="15.75">
      <c r="B11" s="6"/>
      <c r="C11" s="6"/>
      <c r="D11" s="6"/>
      <c r="E11" s="6"/>
      <c r="F11" s="6"/>
    </row>
    <row r="12" spans="2:6" ht="15.75">
      <c r="B12" s="6"/>
      <c r="C12" s="6"/>
      <c r="D12" s="6"/>
      <c r="E12" s="6"/>
      <c r="F12" s="6"/>
    </row>
    <row r="13" spans="2:6" ht="15.75">
      <c r="B13" s="6"/>
      <c r="C13" s="6"/>
      <c r="D13" s="6"/>
      <c r="E13" s="6"/>
      <c r="F13" s="6"/>
    </row>
    <row r="14" spans="2:6" ht="15.75">
      <c r="B14" s="6"/>
      <c r="C14" s="6"/>
      <c r="D14" s="6"/>
      <c r="E14" s="6"/>
      <c r="F14" s="6"/>
    </row>
    <row r="15" spans="2:6" ht="15.75">
      <c r="B15" s="6"/>
      <c r="C15" s="6"/>
      <c r="D15" s="6"/>
      <c r="E15" s="6"/>
      <c r="F15" s="6"/>
    </row>
    <row r="16" spans="2:6" ht="15.75">
      <c r="B16" s="6"/>
      <c r="C16" s="6"/>
      <c r="D16" s="6"/>
      <c r="E16" s="6"/>
      <c r="F16" s="6"/>
    </row>
    <row r="17" spans="2:6" ht="15.75">
      <c r="B17" s="6"/>
      <c r="C17" s="6"/>
      <c r="D17" s="6"/>
      <c r="E17" s="6"/>
      <c r="F17" s="6"/>
    </row>
    <row r="18" spans="2:6" ht="15.75">
      <c r="B18" s="6"/>
      <c r="C18" s="6"/>
      <c r="D18" s="6"/>
      <c r="E18" s="6"/>
      <c r="F18" s="6"/>
    </row>
    <row r="19" spans="2:6" ht="15.75">
      <c r="B19" s="6"/>
      <c r="C19" s="6"/>
      <c r="D19" s="6"/>
      <c r="E19" s="6"/>
      <c r="F19" s="6"/>
    </row>
    <row r="20" spans="2:6" ht="15.75">
      <c r="B20" s="6"/>
      <c r="C20" s="6"/>
      <c r="D20" s="6"/>
      <c r="E20" s="6"/>
      <c r="F20" s="6"/>
    </row>
    <row r="21" spans="2:6" ht="15.75">
      <c r="B21" s="6"/>
      <c r="C21" s="6"/>
      <c r="D21" s="6"/>
      <c r="E21" s="6"/>
      <c r="F21" s="6"/>
    </row>
    <row r="22" spans="2:6" ht="15.75">
      <c r="B22" s="6"/>
      <c r="C22" s="6"/>
      <c r="D22" s="6"/>
      <c r="E22" s="6"/>
      <c r="F22" s="6"/>
    </row>
    <row r="23" spans="2:6" ht="15.75">
      <c r="B23" s="6"/>
      <c r="C23" s="6"/>
      <c r="D23" s="6"/>
      <c r="E23" s="6"/>
      <c r="F23" s="6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"/>
  <sheetViews>
    <sheetView zoomScalePageLayoutView="0" workbookViewId="0" topLeftCell="B1">
      <selection activeCell="H9" sqref="H9"/>
    </sheetView>
  </sheetViews>
  <sheetFormatPr defaultColWidth="8.7109375" defaultRowHeight="12.75"/>
  <cols>
    <col min="1" max="1" width="2.57421875" style="5" customWidth="1"/>
    <col min="2" max="2" width="35.7109375" style="5" customWidth="1"/>
    <col min="3" max="16384" width="8.7109375" style="5" customWidth="1"/>
  </cols>
  <sheetData>
    <row r="1" ht="15.75">
      <c r="B1" s="4" t="s">
        <v>45</v>
      </c>
    </row>
    <row r="2" ht="15.75">
      <c r="B2" s="4" t="s">
        <v>78</v>
      </c>
    </row>
    <row r="3" ht="15.75">
      <c r="B3" s="4"/>
    </row>
    <row r="4" spans="2:3" ht="15.75">
      <c r="B4" s="5" t="s">
        <v>12</v>
      </c>
      <c r="C4" s="10">
        <v>0.75</v>
      </c>
    </row>
    <row r="5" spans="2:3" ht="15.75">
      <c r="B5" s="5" t="s">
        <v>11</v>
      </c>
      <c r="C5" s="10">
        <v>0.7182</v>
      </c>
    </row>
    <row r="6" spans="2:3" ht="15.75">
      <c r="B6" s="5" t="s">
        <v>14</v>
      </c>
      <c r="C6" s="10">
        <v>0.4545</v>
      </c>
    </row>
    <row r="7" spans="2:3" ht="15.75">
      <c r="B7" s="5" t="s">
        <v>17</v>
      </c>
      <c r="C7" s="10">
        <v>0.4545</v>
      </c>
    </row>
    <row r="8" spans="2:3" ht="15.75">
      <c r="B8" s="5" t="s">
        <v>15</v>
      </c>
      <c r="C8" s="10">
        <v>0.3818</v>
      </c>
    </row>
    <row r="9" spans="2:3" ht="15.75">
      <c r="B9" s="5" t="s">
        <v>13</v>
      </c>
      <c r="C9" s="10">
        <v>0.3182</v>
      </c>
    </row>
    <row r="10" spans="2:3" ht="15.75">
      <c r="B10" s="5" t="s">
        <v>16</v>
      </c>
      <c r="C10" s="10">
        <v>0.1773</v>
      </c>
    </row>
    <row r="13" spans="1:5" ht="15.75">
      <c r="A13" s="6"/>
      <c r="D13" s="6"/>
      <c r="E13" s="6"/>
    </row>
    <row r="14" spans="1:5" ht="15.75">
      <c r="A14" s="6"/>
      <c r="D14" s="6"/>
      <c r="E14" s="6"/>
    </row>
    <row r="15" spans="1:5" ht="15.75">
      <c r="A15" s="6"/>
      <c r="D15" s="6"/>
      <c r="E15" s="6"/>
    </row>
    <row r="16" spans="1:5" ht="15.75">
      <c r="A16" s="6"/>
      <c r="D16" s="6"/>
      <c r="E16" s="6"/>
    </row>
    <row r="17" spans="1:5" ht="15.75">
      <c r="A17" s="6"/>
      <c r="B17" s="6"/>
      <c r="C17" s="6"/>
      <c r="D17" s="6"/>
      <c r="E17" s="6"/>
    </row>
    <row r="18" spans="1:5" ht="15.75">
      <c r="A18" s="6"/>
      <c r="B18" s="6"/>
      <c r="C18" s="6"/>
      <c r="D18" s="6"/>
      <c r="E18" s="6"/>
    </row>
    <row r="19" spans="1:5" ht="15.75">
      <c r="A19" s="6"/>
      <c r="B19" s="6"/>
      <c r="C19" s="6"/>
      <c r="D19" s="6"/>
      <c r="E19" s="6"/>
    </row>
    <row r="20" spans="1:5" ht="15.75">
      <c r="A20" s="6"/>
      <c r="B20" s="6"/>
      <c r="C20" s="6"/>
      <c r="D20" s="6"/>
      <c r="E20" s="6"/>
    </row>
    <row r="21" spans="1:5" ht="15.75">
      <c r="A21" s="6"/>
      <c r="B21" s="6"/>
      <c r="C21" s="6"/>
      <c r="D21" s="6"/>
      <c r="E21" s="6"/>
    </row>
    <row r="22" spans="1:5" ht="15.75">
      <c r="A22" s="6"/>
      <c r="B22" s="6"/>
      <c r="C22" s="6"/>
      <c r="D22" s="6"/>
      <c r="E22" s="6"/>
    </row>
    <row r="23" spans="1:5" ht="15.75">
      <c r="A23" s="6"/>
      <c r="B23" s="6"/>
      <c r="C23" s="6"/>
      <c r="D23" s="6"/>
      <c r="E23" s="6"/>
    </row>
    <row r="24" spans="6:8" ht="15.75">
      <c r="F24" s="6"/>
      <c r="G24" s="6"/>
      <c r="H24" s="6"/>
    </row>
    <row r="25" ht="15.75">
      <c r="H25" s="6"/>
    </row>
    <row r="26" ht="15.75">
      <c r="H26" s="6"/>
    </row>
    <row r="27" ht="15.75">
      <c r="H27" s="6"/>
    </row>
    <row r="28" ht="15.75">
      <c r="H28" s="6"/>
    </row>
    <row r="29" ht="15.75">
      <c r="H29" s="6"/>
    </row>
    <row r="30" ht="15.75">
      <c r="H30" s="6"/>
    </row>
    <row r="31" ht="15.75">
      <c r="H31" s="6"/>
    </row>
    <row r="32" spans="6:8" ht="15.75">
      <c r="F32" s="6"/>
      <c r="G32" s="6"/>
      <c r="H32" s="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PageLayoutView="0" workbookViewId="0" topLeftCell="A1">
      <selection activeCell="H10" sqref="H10"/>
    </sheetView>
  </sheetViews>
  <sheetFormatPr defaultColWidth="9.140625" defaultRowHeight="12.75"/>
  <cols>
    <col min="2" max="2" width="33.140625" style="0" customWidth="1"/>
    <col min="3" max="7" width="15.28125" style="0" customWidth="1"/>
    <col min="10" max="10" width="17.57421875" style="0" customWidth="1"/>
  </cols>
  <sheetData>
    <row r="1" ht="15.75">
      <c r="A1" s="4" t="s">
        <v>59</v>
      </c>
    </row>
    <row r="2" ht="15.75">
      <c r="A2" s="4" t="s">
        <v>79</v>
      </c>
    </row>
    <row r="3" spans="3:7" s="15" customFormat="1" ht="15.75">
      <c r="C3" s="17" t="s">
        <v>68</v>
      </c>
      <c r="D3" s="17" t="s">
        <v>69</v>
      </c>
      <c r="E3" s="17" t="s">
        <v>70</v>
      </c>
      <c r="F3" s="17" t="s">
        <v>71</v>
      </c>
      <c r="G3" s="17" t="s">
        <v>72</v>
      </c>
    </row>
    <row r="4" spans="2:8" s="15" customFormat="1" ht="15.75">
      <c r="B4" s="15" t="s">
        <v>73</v>
      </c>
      <c r="C4" s="16">
        <v>0.16636363636363638</v>
      </c>
      <c r="D4" s="16">
        <v>0.13272727272727272</v>
      </c>
      <c r="E4" s="16">
        <v>0.19636363636363638</v>
      </c>
      <c r="F4" s="16">
        <v>0.12818181818181817</v>
      </c>
      <c r="G4" s="16">
        <v>0.0890909090909091</v>
      </c>
      <c r="H4" s="16"/>
    </row>
    <row r="5" spans="2:8" s="15" customFormat="1" ht="15.75">
      <c r="B5" s="15" t="s">
        <v>74</v>
      </c>
      <c r="C5" s="16">
        <v>0.23636363636363636</v>
      </c>
      <c r="D5" s="16">
        <v>0.18636363636363637</v>
      </c>
      <c r="E5" s="16">
        <v>0.2409090909090909</v>
      </c>
      <c r="F5" s="16">
        <v>0.14545454545454545</v>
      </c>
      <c r="G5" s="16">
        <v>0.08636363636363636</v>
      </c>
      <c r="H5" s="16"/>
    </row>
    <row r="6" spans="2:8" s="15" customFormat="1" ht="15.75">
      <c r="B6" s="15" t="s">
        <v>75</v>
      </c>
      <c r="C6" s="16">
        <v>0.2303030303030303</v>
      </c>
      <c r="D6" s="16">
        <v>0.20757575757575755</v>
      </c>
      <c r="E6" s="16">
        <v>0.2</v>
      </c>
      <c r="F6" s="16">
        <v>0.15151515151515152</v>
      </c>
      <c r="G6" s="16">
        <v>0.08333333333333333</v>
      </c>
      <c r="H6" s="16"/>
    </row>
    <row r="7" spans="2:8" s="15" customFormat="1" ht="15.75">
      <c r="B7" s="15" t="s">
        <v>76</v>
      </c>
      <c r="C7" s="16">
        <v>0.10303030303030304</v>
      </c>
      <c r="D7" s="16">
        <v>0.09318181818181819</v>
      </c>
      <c r="E7" s="16">
        <v>0.0946969696969697</v>
      </c>
      <c r="F7" s="16">
        <v>0.06363636363636363</v>
      </c>
      <c r="G7" s="16">
        <v>0.02727272727272727</v>
      </c>
      <c r="H7" s="16"/>
    </row>
    <row r="8" spans="2:8" s="15" customFormat="1" ht="15.75">
      <c r="B8" s="15" t="s">
        <v>6</v>
      </c>
      <c r="C8" s="16">
        <v>0.29772727272727273</v>
      </c>
      <c r="D8" s="16">
        <v>0.25</v>
      </c>
      <c r="E8" s="16">
        <v>0.16590909090909092</v>
      </c>
      <c r="F8" s="16">
        <v>0.11818181818181818</v>
      </c>
      <c r="G8" s="16">
        <v>0.15</v>
      </c>
      <c r="H8" s="16"/>
    </row>
    <row r="9" spans="3:8" s="15" customFormat="1" ht="15.75">
      <c r="C9" s="16"/>
      <c r="D9" s="16"/>
      <c r="E9" s="16"/>
      <c r="F9" s="16"/>
      <c r="G9" s="16"/>
      <c r="H9" s="16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F11"/>
  <sheetViews>
    <sheetView zoomScalePageLayoutView="0" workbookViewId="0" topLeftCell="A1">
      <selection activeCell="B3" sqref="B3"/>
    </sheetView>
  </sheetViews>
  <sheetFormatPr defaultColWidth="8.7109375" defaultRowHeight="12.75"/>
  <cols>
    <col min="1" max="1" width="3.140625" style="5" customWidth="1"/>
    <col min="2" max="2" width="23.57421875" style="5" customWidth="1"/>
    <col min="3" max="10" width="8.7109375" style="5" customWidth="1"/>
    <col min="11" max="11" width="9.00390625" style="5" customWidth="1"/>
    <col min="12" max="16384" width="8.7109375" style="5" customWidth="1"/>
  </cols>
  <sheetData>
    <row r="1" ht="15.75">
      <c r="B1" s="4" t="s">
        <v>47</v>
      </c>
    </row>
    <row r="2" ht="15.75">
      <c r="B2" s="4" t="s">
        <v>84</v>
      </c>
    </row>
    <row r="3" spans="2:6" ht="15.75">
      <c r="B3" s="11"/>
      <c r="C3" s="11"/>
      <c r="F3" s="11"/>
    </row>
    <row r="4" spans="2:3" ht="15.75">
      <c r="B4" s="13" t="s">
        <v>35</v>
      </c>
      <c r="C4" s="12">
        <v>0.8045</v>
      </c>
    </row>
    <row r="5" spans="2:3" ht="15.75">
      <c r="B5" s="13" t="s">
        <v>34</v>
      </c>
      <c r="C5" s="12">
        <v>0.75</v>
      </c>
    </row>
    <row r="6" spans="2:3" ht="15.75">
      <c r="B6" s="13" t="s">
        <v>37</v>
      </c>
      <c r="C6" s="12">
        <v>0.5182</v>
      </c>
    </row>
    <row r="7" spans="2:3" ht="15.75">
      <c r="B7" s="13" t="s">
        <v>36</v>
      </c>
      <c r="C7" s="12">
        <v>0.4818</v>
      </c>
    </row>
    <row r="8" spans="2:3" ht="15.75">
      <c r="B8" s="13" t="s">
        <v>5</v>
      </c>
      <c r="C8" s="12">
        <v>0.0773</v>
      </c>
    </row>
    <row r="9" spans="2:4" ht="15.75">
      <c r="B9" s="11"/>
      <c r="C9" s="13"/>
      <c r="D9" s="12"/>
    </row>
    <row r="10" ht="15.75">
      <c r="D10" s="12"/>
    </row>
    <row r="11" spans="2:4" ht="15.75">
      <c r="B11" s="11"/>
      <c r="C11" s="13"/>
      <c r="D11" s="12"/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</dc:creator>
  <cp:keywords/>
  <dc:description/>
  <cp:lastModifiedBy>Mona Mandrup Poulsen</cp:lastModifiedBy>
  <dcterms:created xsi:type="dcterms:W3CDTF">2011-06-01T08:27:40Z</dcterms:created>
  <dcterms:modified xsi:type="dcterms:W3CDTF">2011-08-30T07:43:26Z</dcterms:modified>
  <cp:category/>
  <cp:version/>
  <cp:contentType/>
  <cp:contentStatus/>
</cp:coreProperties>
</file>