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8400" windowHeight="13590" tabRatio="939"/>
  </bookViews>
  <sheets>
    <sheet name="DATA AND CHART" sheetId="9" r:id="rId1"/>
  </sheets>
  <externalReferences>
    <externalReference r:id="rId2"/>
  </externalReferences>
  <calcPr calcId="152511"/>
</workbook>
</file>

<file path=xl/sharedStrings.xml><?xml version="1.0" encoding="utf-8"?>
<sst xmlns="http://schemas.openxmlformats.org/spreadsheetml/2006/main" count="24" uniqueCount="15">
  <si>
    <t>Europe</t>
  </si>
  <si>
    <t>1992-2019</t>
  </si>
  <si>
    <t>mg NO3/l</t>
  </si>
  <si>
    <t>Indicator</t>
  </si>
  <si>
    <t>River nitrate</t>
  </si>
  <si>
    <t>Groundwater nitrate</t>
  </si>
  <si>
    <t>Aggregation</t>
  </si>
  <si>
    <t>Period</t>
  </si>
  <si>
    <t>2000-2019</t>
  </si>
  <si>
    <t>Legend</t>
  </si>
  <si>
    <t>River nitrate 1992-2019 (901) - Secondary Axis</t>
  </si>
  <si>
    <t>River nitrate 2000-2019 (1328) - Secondary Axis</t>
  </si>
  <si>
    <t>Groundwater nitrate 1992-2019 (462)</t>
  </si>
  <si>
    <t>Groundwater nitrate 2000-2019 (1013)</t>
  </si>
  <si>
    <t>mg NO3-N/l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</si>
</sst>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0" fillId="0" borderId="0" xfId="0"/>
    <xf numFmtId="0" fontId="0" fillId="0" borderId="0" xfId="0" applyBorder="1"/>
    <xf numFmtId="0" fontId="1" fillId="0" borderId="0" xfId="1" applyNumberFormat="1" applyFont="1" applyFill="1" applyBorder="1" applyAlignment="1"/>
    <xf numFmtId="2" fontId="1" fillId="0" borderId="0" xfId="1" applyNumberFormat="1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/>
              <a:t>Figure 1a) Nitrate in </a:t>
            </a:r>
            <a:r>
              <a:rPr lang="en-US" sz="1400" b="1" i="0" u="none" strike="noStrike" baseline="0">
                <a:effectLst/>
              </a:rPr>
              <a:t>Groundwater </a:t>
            </a:r>
            <a:r>
              <a:rPr lang="en-US" sz="1400" b="1" i="0" u="none" strike="noStrike" baseline="0"/>
              <a:t>and </a:t>
            </a:r>
            <a:r>
              <a:rPr lang="en-US" sz="1400" b="1" i="0" u="none" strike="noStrike" baseline="0">
                <a:effectLst/>
              </a:rPr>
              <a:t>Rivers (sec. axis)</a:t>
            </a:r>
            <a:r>
              <a:rPr lang="en-US" sz="1400" b="1" i="0" u="none" strike="noStrike" baseline="0"/>
              <a:t> - Nutrient trends in European water bodies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'DATA AND CHART'!$D$6</c:f>
              <c:strCache>
                <c:ptCount val="1"/>
                <c:pt idx="0">
                  <c:v>Groundwater nitrate 1992-2019 (462)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CHART'!$A$7:$A$34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CHART'!$D$7:$D$34</c:f>
              <c:numCache>
                <c:formatCode>General</c:formatCode>
                <c:ptCount val="28"/>
                <c:pt idx="0">
                  <c:v>19.337847774193548</c:v>
                </c:pt>
                <c:pt idx="1">
                  <c:v>19.38145894623656</c:v>
                </c:pt>
                <c:pt idx="2">
                  <c:v>19.547639909677422</c:v>
                </c:pt>
                <c:pt idx="3">
                  <c:v>20.03344694408602</c:v>
                </c:pt>
                <c:pt idx="4">
                  <c:v>19.915804686021509</c:v>
                </c:pt>
                <c:pt idx="5">
                  <c:v>20.63866269032258</c:v>
                </c:pt>
                <c:pt idx="6">
                  <c:v>20.47448649892473</c:v>
                </c:pt>
                <c:pt idx="7">
                  <c:v>20.251921980645161</c:v>
                </c:pt>
                <c:pt idx="8">
                  <c:v>20.654452247311831</c:v>
                </c:pt>
                <c:pt idx="9">
                  <c:v>20.304562812903232</c:v>
                </c:pt>
                <c:pt idx="10">
                  <c:v>19.78787209032258</c:v>
                </c:pt>
                <c:pt idx="11">
                  <c:v>20.18566110537634</c:v>
                </c:pt>
                <c:pt idx="12">
                  <c:v>20.157140036559142</c:v>
                </c:pt>
                <c:pt idx="13">
                  <c:v>19.899684212903232</c:v>
                </c:pt>
                <c:pt idx="14">
                  <c:v>19.66878858709677</c:v>
                </c:pt>
                <c:pt idx="15">
                  <c:v>20.017208746236559</c:v>
                </c:pt>
                <c:pt idx="16">
                  <c:v>20.035661223655911</c:v>
                </c:pt>
                <c:pt idx="17">
                  <c:v>19.962242802150541</c:v>
                </c:pt>
                <c:pt idx="18">
                  <c:v>19.753020221505381</c:v>
                </c:pt>
                <c:pt idx="19">
                  <c:v>19.594281679569889</c:v>
                </c:pt>
                <c:pt idx="20">
                  <c:v>19.47886962365591</c:v>
                </c:pt>
                <c:pt idx="21">
                  <c:v>20.123230449462369</c:v>
                </c:pt>
                <c:pt idx="22">
                  <c:v>20.153359608602148</c:v>
                </c:pt>
                <c:pt idx="23">
                  <c:v>20.271062382795701</c:v>
                </c:pt>
                <c:pt idx="24">
                  <c:v>20.2777283311828</c:v>
                </c:pt>
                <c:pt idx="25">
                  <c:v>19.926378655913979</c:v>
                </c:pt>
                <c:pt idx="26">
                  <c:v>21.43509631827957</c:v>
                </c:pt>
                <c:pt idx="27">
                  <c:v>20.385820511827959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64-4572-A4B6-F208004E5FF8}"/>
            </c:ext>
          </c:extLst>
        </c:ser>
        <c:ser>
          <c:idx val="3"/>
          <c:order val="3"/>
          <c:tx>
            <c:strRef>
              <c:f>'DATA AND CHART'!$E$6</c:f>
              <c:strCache>
                <c:ptCount val="1"/>
                <c:pt idx="0">
                  <c:v>Groundwater nitrate 2000-2019 (1013)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CHART'!$A$7:$A$34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CHART'!$E$7:$E$34</c:f>
              <c:numCache>
                <c:formatCode>General</c:formatCode>
                <c:ptCount val="28"/>
                <c:pt idx="8">
                  <c:v>20.55632040078973</c:v>
                </c:pt>
                <c:pt idx="9">
                  <c:v>20.445445487660422</c:v>
                </c:pt>
                <c:pt idx="10">
                  <c:v>19.96232926258638</c:v>
                </c:pt>
                <c:pt idx="11">
                  <c:v>20.26684248173741</c:v>
                </c:pt>
                <c:pt idx="12">
                  <c:v>20.035040036525171</c:v>
                </c:pt>
                <c:pt idx="13">
                  <c:v>20.342111573543932</c:v>
                </c:pt>
                <c:pt idx="14">
                  <c:v>20.373898538005921</c:v>
                </c:pt>
                <c:pt idx="15">
                  <c:v>20.450846003948669</c:v>
                </c:pt>
                <c:pt idx="16">
                  <c:v>20.35174429121421</c:v>
                </c:pt>
                <c:pt idx="17">
                  <c:v>20.041020483711751</c:v>
                </c:pt>
                <c:pt idx="18">
                  <c:v>20.255093834155971</c:v>
                </c:pt>
                <c:pt idx="19">
                  <c:v>19.874005982231001</c:v>
                </c:pt>
                <c:pt idx="20">
                  <c:v>19.822545845014812</c:v>
                </c:pt>
                <c:pt idx="21">
                  <c:v>20.41978525863771</c:v>
                </c:pt>
                <c:pt idx="22">
                  <c:v>20.564446026653499</c:v>
                </c:pt>
                <c:pt idx="23">
                  <c:v>20.831783632773941</c:v>
                </c:pt>
                <c:pt idx="24">
                  <c:v>21.20290925863771</c:v>
                </c:pt>
                <c:pt idx="25">
                  <c:v>20.58536678973347</c:v>
                </c:pt>
                <c:pt idx="26">
                  <c:v>21.13744424777887</c:v>
                </c:pt>
                <c:pt idx="27">
                  <c:v>20.186556371174731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64-4572-A4B6-F208004E5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179120"/>
        <c:axId val="769182864"/>
      </c:lineChart>
      <c:lineChart>
        <c:grouping val="standard"/>
        <c:varyColors val="0"/>
        <c:ser>
          <c:idx val="0"/>
          <c:order val="0"/>
          <c:tx>
            <c:strRef>
              <c:f>'DATA AND CHART'!$B$6</c:f>
              <c:strCache>
                <c:ptCount val="1"/>
                <c:pt idx="0">
                  <c:v>River nitrate 1992-2019 (901) - Secondary Axis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[1]CSI_020!$A$6:$A$33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CHART'!$B$7:$B$34</c:f>
              <c:numCache>
                <c:formatCode>General</c:formatCode>
                <c:ptCount val="28"/>
                <c:pt idx="0">
                  <c:v>2.267565739178691</c:v>
                </c:pt>
                <c:pt idx="1">
                  <c:v>2.1995971731409552</c:v>
                </c:pt>
                <c:pt idx="2">
                  <c:v>2.1402119456159818</c:v>
                </c:pt>
                <c:pt idx="3">
                  <c:v>2.093386928967814</c:v>
                </c:pt>
                <c:pt idx="4">
                  <c:v>2.1596380854605992</c:v>
                </c:pt>
                <c:pt idx="5">
                  <c:v>2.215065648168701</c:v>
                </c:pt>
                <c:pt idx="6">
                  <c:v>2.2532151587125422</c:v>
                </c:pt>
                <c:pt idx="7">
                  <c:v>2.0907192907880132</c:v>
                </c:pt>
                <c:pt idx="8">
                  <c:v>2.1443627691453941</c:v>
                </c:pt>
                <c:pt idx="9">
                  <c:v>2.1478338002219761</c:v>
                </c:pt>
                <c:pt idx="10">
                  <c:v>2.0962720188679249</c:v>
                </c:pt>
                <c:pt idx="11">
                  <c:v>2.0212450876803549</c:v>
                </c:pt>
                <c:pt idx="12">
                  <c:v>2.204963652608213</c:v>
                </c:pt>
                <c:pt idx="13">
                  <c:v>2.0770478623751392</c:v>
                </c:pt>
                <c:pt idx="14">
                  <c:v>2.1930899855715871</c:v>
                </c:pt>
                <c:pt idx="15">
                  <c:v>2.1235194639289681</c:v>
                </c:pt>
                <c:pt idx="16">
                  <c:v>2.0513950477247498</c:v>
                </c:pt>
                <c:pt idx="17">
                  <c:v>1.9549172852386241</c:v>
                </c:pt>
                <c:pt idx="18">
                  <c:v>2.0173785027746951</c:v>
                </c:pt>
                <c:pt idx="19">
                  <c:v>1.892119429522753</c:v>
                </c:pt>
                <c:pt idx="20">
                  <c:v>1.8751993385127641</c:v>
                </c:pt>
                <c:pt idx="21">
                  <c:v>2.0267395771365151</c:v>
                </c:pt>
                <c:pt idx="22">
                  <c:v>1.934204375138735</c:v>
                </c:pt>
                <c:pt idx="23">
                  <c:v>1.8887706359600449</c:v>
                </c:pt>
                <c:pt idx="24">
                  <c:v>2.0529910443951169</c:v>
                </c:pt>
                <c:pt idx="25">
                  <c:v>2.030086674805772</c:v>
                </c:pt>
                <c:pt idx="26">
                  <c:v>1.938872288568257</c:v>
                </c:pt>
                <c:pt idx="27">
                  <c:v>2.0683125493895669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64-4572-A4B6-F208004E5FF8}"/>
            </c:ext>
          </c:extLst>
        </c:ser>
        <c:ser>
          <c:idx val="1"/>
          <c:order val="1"/>
          <c:tx>
            <c:strRef>
              <c:f>'DATA AND CHART'!$C$6</c:f>
              <c:strCache>
                <c:ptCount val="1"/>
                <c:pt idx="0">
                  <c:v>River nitrate 2000-2019 (1328) - Secondary Axis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[1]CSI_020!$A$6:$A$33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CHART'!$C$7:$C$34</c:f>
              <c:numCache>
                <c:formatCode>General</c:formatCode>
                <c:ptCount val="28"/>
                <c:pt idx="8">
                  <c:v>1.9564571310240959</c:v>
                </c:pt>
                <c:pt idx="9">
                  <c:v>1.9641006084337349</c:v>
                </c:pt>
                <c:pt idx="10">
                  <c:v>1.92911465436747</c:v>
                </c:pt>
                <c:pt idx="11">
                  <c:v>1.8711963132530121</c:v>
                </c:pt>
                <c:pt idx="12">
                  <c:v>2.0200795022590361</c:v>
                </c:pt>
                <c:pt idx="13">
                  <c:v>1.928397915662651</c:v>
                </c:pt>
                <c:pt idx="14">
                  <c:v>2.0278091935240958</c:v>
                </c:pt>
                <c:pt idx="15">
                  <c:v>1.955684357680723</c:v>
                </c:pt>
                <c:pt idx="16">
                  <c:v>1.8777618938253009</c:v>
                </c:pt>
                <c:pt idx="17">
                  <c:v>1.8012957183734939</c:v>
                </c:pt>
                <c:pt idx="18">
                  <c:v>1.8699043516566269</c:v>
                </c:pt>
                <c:pt idx="19">
                  <c:v>1.744667374246988</c:v>
                </c:pt>
                <c:pt idx="20">
                  <c:v>1.741344817771084</c:v>
                </c:pt>
                <c:pt idx="21">
                  <c:v>1.8748758298192769</c:v>
                </c:pt>
                <c:pt idx="22">
                  <c:v>1.795159457831325</c:v>
                </c:pt>
                <c:pt idx="23">
                  <c:v>1.755087299698795</c:v>
                </c:pt>
                <c:pt idx="24">
                  <c:v>1.8516184420180719</c:v>
                </c:pt>
                <c:pt idx="25">
                  <c:v>1.836822511295181</c:v>
                </c:pt>
                <c:pt idx="26">
                  <c:v>1.7806528915662649</c:v>
                </c:pt>
                <c:pt idx="27">
                  <c:v>1.8667714548192771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64-4572-A4B6-F208004E5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823856"/>
        <c:axId val="769828432"/>
      </c:lineChart>
      <c:catAx>
        <c:axId val="76917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82864"/>
        <c:crosses val="autoZero"/>
        <c:auto val="1"/>
        <c:lblAlgn val="ctr"/>
        <c:lblOffset val="100"/>
        <c:tickLblSkip val="5"/>
        <c:noMultiLvlLbl val="0"/>
      </c:catAx>
      <c:valAx>
        <c:axId val="769182864"/>
        <c:scaling>
          <c:orientation val="minMax"/>
          <c:max val="21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Groundwater - mg NO</a:t>
                </a:r>
                <a:r>
                  <a:rPr lang="en-US" sz="1200" baseline="-25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1200">
                    <a:solidFill>
                      <a:sysClr val="windowText" lastClr="000000"/>
                    </a:solidFill>
                  </a:rPr>
                  <a:t>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79120"/>
        <c:crosses val="autoZero"/>
        <c:crossBetween val="midCat"/>
      </c:valAx>
      <c:valAx>
        <c:axId val="769828432"/>
        <c:scaling>
          <c:orientation val="minMax"/>
          <c:max val="4"/>
          <c:min val="1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Rivers - mg NO</a:t>
                </a:r>
                <a:r>
                  <a:rPr lang="en-US" sz="1200" baseline="-25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1200">
                    <a:solidFill>
                      <a:sysClr val="windowText" lastClr="000000"/>
                    </a:solidFill>
                  </a:rPr>
                  <a:t>-N/l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823856"/>
        <c:crosses val="max"/>
        <c:crossBetween val="between"/>
      </c:valAx>
      <c:catAx>
        <c:axId val="769823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828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accent1">
          <a:alpha val="96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21</xdr:col>
      <xdr:colOff>40822</xdr:colOff>
      <xdr:row>34</xdr:row>
      <xdr:rowOff>149678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rsonal\fabio_farinosi_eea_europa_eu\Documents\Documents\ETC\Indicators\2022\Indicators_2021_into_new_template\proposal_figure1_new%20template\CSI_019_020_proposal_figure1_new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I_019"/>
      <sheetName val="CSI_020"/>
    </sheetNames>
    <sheetDataSet>
      <sheetData sheetId="0"/>
      <sheetData sheetId="1">
        <row r="5">
          <cell r="B5" t="str">
            <v>River nitrate 1992-2019 (901) - Secondary Axis</v>
          </cell>
        </row>
        <row r="6">
          <cell r="A6">
            <v>1992</v>
          </cell>
        </row>
        <row r="7">
          <cell r="A7">
            <v>1993</v>
          </cell>
        </row>
        <row r="8">
          <cell r="A8">
            <v>1994</v>
          </cell>
        </row>
        <row r="9">
          <cell r="A9">
            <v>1995</v>
          </cell>
        </row>
        <row r="10">
          <cell r="A10">
            <v>1996</v>
          </cell>
        </row>
        <row r="11">
          <cell r="A11">
            <v>1997</v>
          </cell>
        </row>
        <row r="12">
          <cell r="A12">
            <v>1998</v>
          </cell>
        </row>
        <row r="13">
          <cell r="A13">
            <v>1999</v>
          </cell>
        </row>
        <row r="14">
          <cell r="A14">
            <v>2000</v>
          </cell>
        </row>
        <row r="15">
          <cell r="A15">
            <v>2001</v>
          </cell>
        </row>
        <row r="16">
          <cell r="A16">
            <v>2002</v>
          </cell>
        </row>
        <row r="17">
          <cell r="A17">
            <v>2003</v>
          </cell>
        </row>
        <row r="18">
          <cell r="A18">
            <v>2004</v>
          </cell>
        </row>
        <row r="19">
          <cell r="A19">
            <v>2005</v>
          </cell>
        </row>
        <row r="20">
          <cell r="A20">
            <v>2006</v>
          </cell>
        </row>
        <row r="21">
          <cell r="A21">
            <v>2007</v>
          </cell>
        </row>
        <row r="22">
          <cell r="A22">
            <v>2008</v>
          </cell>
        </row>
        <row r="23">
          <cell r="A23">
            <v>2009</v>
          </cell>
        </row>
        <row r="24">
          <cell r="A24">
            <v>2010</v>
          </cell>
        </row>
        <row r="25">
          <cell r="A25">
            <v>2011</v>
          </cell>
        </row>
        <row r="26">
          <cell r="A26">
            <v>2012</v>
          </cell>
        </row>
        <row r="27">
          <cell r="A27">
            <v>2013</v>
          </cell>
        </row>
        <row r="28">
          <cell r="A28">
            <v>2014</v>
          </cell>
        </row>
        <row r="29">
          <cell r="A29">
            <v>2015</v>
          </cell>
        </row>
        <row r="30">
          <cell r="A30">
            <v>2016</v>
          </cell>
        </row>
        <row r="31">
          <cell r="A31">
            <v>2017</v>
          </cell>
        </row>
        <row r="32">
          <cell r="A32">
            <v>2018</v>
          </cell>
        </row>
        <row r="33">
          <cell r="A3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4"/>
  <sheetViews>
    <sheetView tabSelected="1" zoomScale="60" zoomScaleNormal="60" workbookViewId="0">
      <selection activeCell="G54" sqref="G54"/>
    </sheetView>
  </sheetViews>
  <sheetFormatPr defaultColWidth="9.140625" defaultRowHeight="15" x14ac:dyDescent="0.25"/>
  <cols>
    <col min="1" max="1" width="11.7109375" style="1" bestFit="1" customWidth="1"/>
    <col min="2" max="2" width="42.28515625" style="1" customWidth="1"/>
    <col min="3" max="3" width="43" style="1" bestFit="1" customWidth="1"/>
    <col min="4" max="4" width="34" style="1" bestFit="1" customWidth="1"/>
    <col min="5" max="5" width="35" style="1" bestFit="1" customWidth="1"/>
    <col min="6" max="16384" width="9.140625" style="1"/>
  </cols>
  <sheetData>
    <row r="1" spans="1:13" x14ac:dyDescent="0.25">
      <c r="A1" s="3"/>
    </row>
    <row r="2" spans="1:13" s="2" customFormat="1" x14ac:dyDescent="0.25">
      <c r="A2" s="1"/>
      <c r="B2" s="1" t="s">
        <v>14</v>
      </c>
      <c r="C2" s="1" t="s">
        <v>14</v>
      </c>
      <c r="D2" s="1" t="s">
        <v>2</v>
      </c>
      <c r="E2" s="1" t="s">
        <v>2</v>
      </c>
      <c r="F2" s="4"/>
      <c r="G2" s="4"/>
      <c r="H2" s="4"/>
      <c r="I2" s="4"/>
      <c r="J2" s="4"/>
      <c r="K2" s="4"/>
      <c r="L2" s="4"/>
      <c r="M2" s="4"/>
    </row>
    <row r="3" spans="1:13" s="2" customFormat="1" x14ac:dyDescent="0.25">
      <c r="A3" s="1" t="s">
        <v>3</v>
      </c>
      <c r="B3" s="1" t="s">
        <v>4</v>
      </c>
      <c r="C3" s="1" t="s">
        <v>4</v>
      </c>
      <c r="D3" s="1" t="s">
        <v>5</v>
      </c>
      <c r="E3" s="1" t="s">
        <v>5</v>
      </c>
      <c r="F3" s="4"/>
      <c r="G3" s="4"/>
      <c r="H3" s="4"/>
      <c r="I3" s="4"/>
      <c r="J3" s="4"/>
      <c r="K3" s="4"/>
      <c r="L3" s="4"/>
      <c r="M3" s="4"/>
    </row>
    <row r="4" spans="1:13" s="2" customFormat="1" x14ac:dyDescent="0.25">
      <c r="A4" s="1" t="s">
        <v>6</v>
      </c>
      <c r="B4" s="1" t="s">
        <v>0</v>
      </c>
      <c r="C4" s="1" t="s">
        <v>0</v>
      </c>
      <c r="D4" s="1" t="s">
        <v>0</v>
      </c>
      <c r="E4" s="1" t="s">
        <v>0</v>
      </c>
      <c r="F4" s="4"/>
      <c r="G4" s="4"/>
      <c r="H4" s="4"/>
      <c r="I4" s="4"/>
      <c r="J4" s="4"/>
      <c r="K4" s="4"/>
      <c r="L4" s="4"/>
      <c r="M4" s="4"/>
    </row>
    <row r="5" spans="1:13" s="2" customFormat="1" x14ac:dyDescent="0.25">
      <c r="A5" s="1" t="s">
        <v>7</v>
      </c>
      <c r="B5" s="1" t="s">
        <v>1</v>
      </c>
      <c r="C5" s="1" t="s">
        <v>8</v>
      </c>
      <c r="D5" s="1" t="s">
        <v>1</v>
      </c>
      <c r="E5" s="1" t="s">
        <v>8</v>
      </c>
      <c r="F5" s="4"/>
      <c r="G5" s="4"/>
      <c r="H5" s="4"/>
      <c r="I5" s="4"/>
      <c r="J5" s="4"/>
      <c r="K5" s="4"/>
      <c r="L5" s="4"/>
      <c r="M5" s="4"/>
    </row>
    <row r="6" spans="1:13" s="2" customFormat="1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  <c r="F6" s="4"/>
      <c r="G6" s="4"/>
      <c r="H6" s="4"/>
      <c r="I6" s="4"/>
      <c r="J6" s="4"/>
      <c r="K6" s="4"/>
      <c r="L6" s="4"/>
      <c r="M6" s="4"/>
    </row>
    <row r="7" spans="1:13" s="2" customFormat="1" x14ac:dyDescent="0.25">
      <c r="A7" s="1">
        <v>1992</v>
      </c>
      <c r="B7" s="1">
        <v>2.267565739178691</v>
      </c>
      <c r="C7" s="1"/>
      <c r="D7" s="1">
        <v>19.337847774193548</v>
      </c>
      <c r="E7" s="1"/>
      <c r="F7" s="4"/>
      <c r="G7" s="4"/>
      <c r="H7" s="4"/>
      <c r="I7" s="4"/>
      <c r="J7" s="4"/>
      <c r="K7" s="4"/>
      <c r="L7" s="4"/>
      <c r="M7" s="4"/>
    </row>
    <row r="8" spans="1:13" s="2" customFormat="1" x14ac:dyDescent="0.25">
      <c r="A8" s="1">
        <v>1993</v>
      </c>
      <c r="B8" s="1">
        <v>2.1995971731409552</v>
      </c>
      <c r="C8" s="1"/>
      <c r="D8" s="1">
        <v>19.38145894623656</v>
      </c>
      <c r="E8" s="1"/>
      <c r="F8" s="4"/>
      <c r="G8" s="4"/>
      <c r="H8" s="4"/>
      <c r="I8" s="4"/>
      <c r="J8" s="4"/>
      <c r="K8" s="4"/>
      <c r="L8" s="4"/>
      <c r="M8" s="4"/>
    </row>
    <row r="9" spans="1:13" s="2" customFormat="1" x14ac:dyDescent="0.25">
      <c r="A9" s="1">
        <v>1994</v>
      </c>
      <c r="B9" s="1">
        <v>2.1402119456159818</v>
      </c>
      <c r="C9" s="1"/>
      <c r="D9" s="1">
        <v>19.547639909677422</v>
      </c>
      <c r="E9" s="1"/>
      <c r="F9" s="4"/>
      <c r="G9" s="4"/>
      <c r="H9" s="4"/>
      <c r="I9" s="4"/>
      <c r="J9" s="4"/>
      <c r="K9" s="4"/>
      <c r="L9" s="4"/>
      <c r="M9" s="4"/>
    </row>
    <row r="10" spans="1:13" s="2" customFormat="1" x14ac:dyDescent="0.25">
      <c r="A10" s="1">
        <v>1995</v>
      </c>
      <c r="B10" s="1">
        <v>2.093386928967814</v>
      </c>
      <c r="C10" s="1"/>
      <c r="D10" s="1">
        <v>20.03344694408602</v>
      </c>
      <c r="E10" s="1"/>
      <c r="F10" s="4"/>
      <c r="G10" s="4"/>
      <c r="H10" s="4"/>
      <c r="I10" s="4"/>
      <c r="J10" s="4"/>
      <c r="K10" s="4"/>
      <c r="L10" s="4"/>
      <c r="M10" s="4"/>
    </row>
    <row r="11" spans="1:13" s="2" customFormat="1" x14ac:dyDescent="0.25">
      <c r="A11" s="1">
        <v>1996</v>
      </c>
      <c r="B11" s="1">
        <v>2.1596380854605992</v>
      </c>
      <c r="C11" s="1"/>
      <c r="D11" s="1">
        <v>19.915804686021509</v>
      </c>
      <c r="E11" s="1"/>
      <c r="F11" s="4"/>
      <c r="G11" s="4"/>
      <c r="H11" s="4"/>
      <c r="I11" s="4"/>
      <c r="J11" s="4"/>
      <c r="K11" s="4"/>
      <c r="L11" s="4"/>
      <c r="M11" s="4"/>
    </row>
    <row r="12" spans="1:13" s="2" customFormat="1" x14ac:dyDescent="0.25">
      <c r="A12" s="1">
        <v>1997</v>
      </c>
      <c r="B12" s="1">
        <v>2.215065648168701</v>
      </c>
      <c r="C12" s="1"/>
      <c r="D12" s="1">
        <v>20.63866269032258</v>
      </c>
      <c r="E12" s="1"/>
      <c r="F12" s="4"/>
      <c r="G12" s="4"/>
      <c r="H12" s="4"/>
      <c r="I12" s="4"/>
      <c r="J12" s="4"/>
      <c r="K12" s="4"/>
      <c r="L12" s="4"/>
      <c r="M12" s="4"/>
    </row>
    <row r="13" spans="1:13" s="2" customFormat="1" x14ac:dyDescent="0.25">
      <c r="A13" s="1">
        <v>1998</v>
      </c>
      <c r="B13" s="1">
        <v>2.2532151587125422</v>
      </c>
      <c r="C13" s="1"/>
      <c r="D13" s="1">
        <v>20.47448649892473</v>
      </c>
      <c r="E13" s="1"/>
      <c r="F13" s="4"/>
      <c r="G13" s="4"/>
      <c r="H13" s="4"/>
      <c r="I13" s="4"/>
      <c r="J13" s="4"/>
      <c r="K13" s="4"/>
      <c r="L13" s="4"/>
      <c r="M13" s="4"/>
    </row>
    <row r="14" spans="1:13" s="2" customFormat="1" x14ac:dyDescent="0.25">
      <c r="A14" s="1">
        <v>1999</v>
      </c>
      <c r="B14" s="1">
        <v>2.0907192907880132</v>
      </c>
      <c r="C14" s="1"/>
      <c r="D14" s="1">
        <v>20.251921980645161</v>
      </c>
      <c r="E14" s="1"/>
      <c r="F14" s="4"/>
      <c r="G14" s="4"/>
      <c r="H14" s="4"/>
      <c r="I14" s="4"/>
      <c r="J14" s="4"/>
      <c r="K14" s="4"/>
      <c r="L14" s="4"/>
      <c r="M14" s="4"/>
    </row>
    <row r="15" spans="1:13" s="2" customFormat="1" x14ac:dyDescent="0.25">
      <c r="A15" s="1">
        <v>2000</v>
      </c>
      <c r="B15" s="1">
        <v>2.1443627691453941</v>
      </c>
      <c r="C15" s="1">
        <v>1.9564571310240959</v>
      </c>
      <c r="D15" s="1">
        <v>20.654452247311831</v>
      </c>
      <c r="E15" s="1">
        <v>20.55632040078973</v>
      </c>
    </row>
    <row r="16" spans="1:13" s="2" customFormat="1" x14ac:dyDescent="0.25">
      <c r="A16" s="1">
        <v>2001</v>
      </c>
      <c r="B16" s="1">
        <v>2.1478338002219761</v>
      </c>
      <c r="C16" s="1">
        <v>1.9641006084337349</v>
      </c>
      <c r="D16" s="1">
        <v>20.304562812903232</v>
      </c>
      <c r="E16" s="1">
        <v>20.445445487660422</v>
      </c>
    </row>
    <row r="17" spans="1:5" x14ac:dyDescent="0.25">
      <c r="A17" s="1">
        <v>2002</v>
      </c>
      <c r="B17" s="1">
        <v>2.0962720188679249</v>
      </c>
      <c r="C17" s="1">
        <v>1.92911465436747</v>
      </c>
      <c r="D17" s="1">
        <v>19.78787209032258</v>
      </c>
      <c r="E17" s="1">
        <v>19.96232926258638</v>
      </c>
    </row>
    <row r="18" spans="1:5" x14ac:dyDescent="0.25">
      <c r="A18" s="1">
        <v>2003</v>
      </c>
      <c r="B18" s="1">
        <v>2.0212450876803549</v>
      </c>
      <c r="C18" s="1">
        <v>1.8711963132530121</v>
      </c>
      <c r="D18" s="1">
        <v>20.18566110537634</v>
      </c>
      <c r="E18" s="1">
        <v>20.26684248173741</v>
      </c>
    </row>
    <row r="19" spans="1:5" x14ac:dyDescent="0.25">
      <c r="A19" s="1">
        <v>2004</v>
      </c>
      <c r="B19" s="1">
        <v>2.204963652608213</v>
      </c>
      <c r="C19" s="1">
        <v>2.0200795022590361</v>
      </c>
      <c r="D19" s="1">
        <v>20.157140036559142</v>
      </c>
      <c r="E19" s="1">
        <v>20.035040036525171</v>
      </c>
    </row>
    <row r="20" spans="1:5" x14ac:dyDescent="0.25">
      <c r="A20" s="1">
        <v>2005</v>
      </c>
      <c r="B20" s="1">
        <v>2.0770478623751392</v>
      </c>
      <c r="C20" s="1">
        <v>1.928397915662651</v>
      </c>
      <c r="D20" s="1">
        <v>19.899684212903232</v>
      </c>
      <c r="E20" s="1">
        <v>20.342111573543932</v>
      </c>
    </row>
    <row r="21" spans="1:5" x14ac:dyDescent="0.25">
      <c r="A21" s="1">
        <v>2006</v>
      </c>
      <c r="B21" s="1">
        <v>2.1930899855715871</v>
      </c>
      <c r="C21" s="1">
        <v>2.0278091935240958</v>
      </c>
      <c r="D21" s="1">
        <v>19.66878858709677</v>
      </c>
      <c r="E21" s="1">
        <v>20.373898538005921</v>
      </c>
    </row>
    <row r="22" spans="1:5" x14ac:dyDescent="0.25">
      <c r="A22" s="1">
        <v>2007</v>
      </c>
      <c r="B22" s="1">
        <v>2.1235194639289681</v>
      </c>
      <c r="C22" s="1">
        <v>1.955684357680723</v>
      </c>
      <c r="D22" s="1">
        <v>20.017208746236559</v>
      </c>
      <c r="E22" s="1">
        <v>20.450846003948669</v>
      </c>
    </row>
    <row r="23" spans="1:5" x14ac:dyDescent="0.25">
      <c r="A23" s="1">
        <v>2008</v>
      </c>
      <c r="B23" s="1">
        <v>2.0513950477247498</v>
      </c>
      <c r="C23" s="1">
        <v>1.8777618938253009</v>
      </c>
      <c r="D23" s="1">
        <v>20.035661223655911</v>
      </c>
      <c r="E23" s="1">
        <v>20.35174429121421</v>
      </c>
    </row>
    <row r="24" spans="1:5" x14ac:dyDescent="0.25">
      <c r="A24" s="1">
        <v>2009</v>
      </c>
      <c r="B24" s="1">
        <v>1.9549172852386241</v>
      </c>
      <c r="C24" s="1">
        <v>1.8012957183734939</v>
      </c>
      <c r="D24" s="1">
        <v>19.962242802150541</v>
      </c>
      <c r="E24" s="1">
        <v>20.041020483711751</v>
      </c>
    </row>
    <row r="25" spans="1:5" x14ac:dyDescent="0.25">
      <c r="A25" s="1">
        <v>2010</v>
      </c>
      <c r="B25" s="1">
        <v>2.0173785027746951</v>
      </c>
      <c r="C25" s="1">
        <v>1.8699043516566269</v>
      </c>
      <c r="D25" s="1">
        <v>19.753020221505381</v>
      </c>
      <c r="E25" s="1">
        <v>20.255093834155971</v>
      </c>
    </row>
    <row r="26" spans="1:5" x14ac:dyDescent="0.25">
      <c r="A26" s="1">
        <v>2011</v>
      </c>
      <c r="B26" s="1">
        <v>1.892119429522753</v>
      </c>
      <c r="C26" s="1">
        <v>1.744667374246988</v>
      </c>
      <c r="D26" s="1">
        <v>19.594281679569889</v>
      </c>
      <c r="E26" s="1">
        <v>19.874005982231001</v>
      </c>
    </row>
    <row r="27" spans="1:5" x14ac:dyDescent="0.25">
      <c r="A27" s="1">
        <v>2012</v>
      </c>
      <c r="B27" s="1">
        <v>1.8751993385127641</v>
      </c>
      <c r="C27" s="1">
        <v>1.741344817771084</v>
      </c>
      <c r="D27" s="1">
        <v>19.47886962365591</v>
      </c>
      <c r="E27" s="1">
        <v>19.822545845014812</v>
      </c>
    </row>
    <row r="28" spans="1:5" x14ac:dyDescent="0.25">
      <c r="A28" s="1">
        <v>2013</v>
      </c>
      <c r="B28" s="1">
        <v>2.0267395771365151</v>
      </c>
      <c r="C28" s="1">
        <v>1.8748758298192769</v>
      </c>
      <c r="D28" s="1">
        <v>20.123230449462369</v>
      </c>
      <c r="E28" s="1">
        <v>20.41978525863771</v>
      </c>
    </row>
    <row r="29" spans="1:5" x14ac:dyDescent="0.25">
      <c r="A29" s="1">
        <v>2014</v>
      </c>
      <c r="B29" s="1">
        <v>1.934204375138735</v>
      </c>
      <c r="C29" s="1">
        <v>1.795159457831325</v>
      </c>
      <c r="D29" s="1">
        <v>20.153359608602148</v>
      </c>
      <c r="E29" s="1">
        <v>20.564446026653499</v>
      </c>
    </row>
    <row r="30" spans="1:5" x14ac:dyDescent="0.25">
      <c r="A30" s="1">
        <v>2015</v>
      </c>
      <c r="B30" s="1">
        <v>1.8887706359600449</v>
      </c>
      <c r="C30" s="1">
        <v>1.755087299698795</v>
      </c>
      <c r="D30" s="1">
        <v>20.271062382795701</v>
      </c>
      <c r="E30" s="1">
        <v>20.831783632773941</v>
      </c>
    </row>
    <row r="31" spans="1:5" x14ac:dyDescent="0.25">
      <c r="A31" s="1">
        <v>2016</v>
      </c>
      <c r="B31" s="1">
        <v>2.0529910443951169</v>
      </c>
      <c r="C31" s="1">
        <v>1.8516184420180719</v>
      </c>
      <c r="D31" s="1">
        <v>20.2777283311828</v>
      </c>
      <c r="E31" s="1">
        <v>21.20290925863771</v>
      </c>
    </row>
    <row r="32" spans="1:5" x14ac:dyDescent="0.25">
      <c r="A32" s="1">
        <v>2017</v>
      </c>
      <c r="B32" s="1">
        <v>2.030086674805772</v>
      </c>
      <c r="C32" s="1">
        <v>1.836822511295181</v>
      </c>
      <c r="D32" s="1">
        <v>19.926378655913979</v>
      </c>
      <c r="E32" s="1">
        <v>20.58536678973347</v>
      </c>
    </row>
    <row r="33" spans="1:5" x14ac:dyDescent="0.25">
      <c r="A33" s="1">
        <v>2018</v>
      </c>
      <c r="B33" s="1">
        <v>1.938872288568257</v>
      </c>
      <c r="C33" s="1">
        <v>1.7806528915662649</v>
      </c>
      <c r="D33" s="1">
        <v>21.43509631827957</v>
      </c>
      <c r="E33" s="1">
        <v>21.13744424777887</v>
      </c>
    </row>
    <row r="34" spans="1:5" x14ac:dyDescent="0.25">
      <c r="A34" s="1">
        <v>2019</v>
      </c>
      <c r="B34" s="1">
        <v>2.0683125493895669</v>
      </c>
      <c r="C34" s="1">
        <v>1.8667714548192771</v>
      </c>
      <c r="D34" s="1">
        <v>20.385820511827959</v>
      </c>
      <c r="E34" s="1">
        <v>20.186556371174731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2022-03-23T15:06:21Z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80257a7057894bc19eb1ce856be03e0b</vt:lpwstr>
  </property>
</Properties>
</file>