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255" yWindow="825" windowWidth="15480" windowHeight="11640" tabRatio="531" activeTab="2"/>
  </bookViews>
  <sheets>
    <sheet name="Metadata" sheetId="4" r:id="rId1"/>
    <sheet name="Data for graph" sheetId="16" r:id="rId2"/>
    <sheet name="graph" sheetId="17" r:id="rId3"/>
  </sheets>
  <externalReferences>
    <externalReference r:id="rId4"/>
  </externalReferences>
  <definedNames>
    <definedName name="year">[1]Overview!$F$2</definedName>
  </definedNames>
  <calcPr calcId="145621"/>
</workbook>
</file>

<file path=xl/comments1.xml><?xml version="1.0" encoding="utf-8"?>
<comments xmlns="http://schemas.openxmlformats.org/spreadsheetml/2006/main">
  <authors>
    <author>Carsten Iversen</author>
  </authors>
  <commentList>
    <comment ref="D9" authorId="0">
      <text>
        <r>
          <rPr>
            <sz val="8"/>
            <color indexed="81"/>
            <rFont val="Tahoma"/>
            <family val="2"/>
          </rPr>
          <t>Type in the owner of the graph, in most cases EEA is the owner</t>
        </r>
      </text>
    </comment>
    <comment ref="D10" authorId="0">
      <text>
        <r>
          <rPr>
            <sz val="8"/>
            <color indexed="81"/>
            <rFont val="Tahoma"/>
            <family val="2"/>
          </rPr>
          <t>If EEA is not the owner, type in name to contact person</t>
        </r>
      </text>
    </comment>
    <comment ref="D11" authorId="0">
      <text>
        <r>
          <rPr>
            <sz val="8"/>
            <color indexed="81"/>
            <rFont val="Tahoma"/>
            <family val="2"/>
          </rPr>
          <t>If EEA is not the owner, type in email to contact person</t>
        </r>
      </text>
    </comment>
    <comment ref="D12" authorId="0">
      <text>
        <r>
          <rPr>
            <sz val="8"/>
            <color indexed="81"/>
            <rFont val="Tahoma"/>
            <family val="2"/>
          </rPr>
          <t>If EEA is not the owner, type in address - web site</t>
        </r>
      </text>
    </comment>
    <comment ref="D13" authorId="0">
      <text>
        <r>
          <rPr>
            <sz val="8"/>
            <color indexed="81"/>
            <rFont val="Tahoma"/>
            <family val="2"/>
          </rPr>
          <t>If EEA is not the owner, type in adress</t>
        </r>
      </text>
    </comment>
    <comment ref="D16" authorId="0">
      <text>
        <r>
          <rPr>
            <sz val="8"/>
            <color indexed="81"/>
            <rFont val="Tahoma"/>
            <family val="2"/>
          </rPr>
          <t>Title given to the graph</t>
        </r>
      </text>
    </comment>
    <comment ref="D17" authorId="0">
      <text>
        <r>
          <rPr>
            <sz val="8"/>
            <color indexed="81"/>
            <rFont val="Tahoma"/>
            <family val="2"/>
          </rPr>
          <t>Type in here the full country names covered by the graph</t>
        </r>
      </text>
    </comment>
    <comment ref="D18" authorId="0">
      <text>
        <r>
          <rPr>
            <sz val="8"/>
            <color indexed="81"/>
            <rFont val="Tahoma"/>
            <family val="2"/>
          </rPr>
          <t>Type in "How to read the graph....." and other important information</t>
        </r>
      </text>
    </comment>
    <comment ref="D19" authorId="0">
      <text>
        <r>
          <rPr>
            <sz val="8"/>
            <color indexed="81"/>
            <rFont val="Tahoma"/>
            <family val="2"/>
          </rPr>
          <t>Type in the set of years/timerange of the graph</t>
        </r>
      </text>
    </comment>
    <comment ref="D20" authorId="0">
      <text>
        <r>
          <rPr>
            <sz val="8"/>
            <color indexed="81"/>
            <rFont val="Tahoma"/>
            <family val="2"/>
          </rPr>
          <t>Type in footnotes and any other relevant information</t>
        </r>
      </text>
    </comment>
    <comment ref="D21" authorId="0">
      <text>
        <r>
          <rPr>
            <sz val="8"/>
            <color indexed="81"/>
            <rFont val="Tahoma"/>
            <family val="2"/>
          </rPr>
          <t>Type in footnotes and any other relevant information</t>
        </r>
      </text>
    </comment>
    <comment ref="D22" authorId="0">
      <text>
        <r>
          <rPr>
            <sz val="8"/>
            <color indexed="81"/>
            <rFont val="Tahoma"/>
            <family val="2"/>
          </rPr>
          <t>Type in description of how the resource was compiled, used tools, applied procedures, additional information to understand the data, further references to used methodologies</t>
        </r>
      </text>
    </comment>
    <comment ref="D25" authorId="0">
      <text>
        <r>
          <rPr>
            <sz val="8"/>
            <color indexed="81"/>
            <rFont val="Tahoma"/>
            <family val="2"/>
          </rPr>
          <t>Type in tags / keywords</t>
        </r>
      </text>
    </comment>
    <comment ref="D26" authorId="0">
      <text>
        <r>
          <rPr>
            <sz val="8"/>
            <color indexed="81"/>
            <rFont val="Tahoma"/>
            <family val="2"/>
          </rPr>
          <t>Type in max. 3 themes. See list at http://www.eea.europa.eu/themes</t>
        </r>
      </text>
    </comment>
    <comment ref="D27" authorId="0">
      <text>
        <r>
          <rPr>
            <sz val="8"/>
            <color indexed="81"/>
            <rFont val="Tahoma"/>
            <family val="2"/>
          </rPr>
          <t>Year: YYYY, Code: x.x.x</t>
        </r>
      </text>
    </comment>
    <comment ref="D28" authorId="0">
      <text>
        <r>
          <rPr>
            <sz val="8"/>
            <color indexed="81"/>
            <rFont val="Tahoma"/>
            <family val="2"/>
          </rPr>
          <t>Type in link</t>
        </r>
      </text>
    </comment>
    <comment ref="D31" authorId="0">
      <text>
        <r>
          <rPr>
            <sz val="8"/>
            <color indexed="81"/>
            <rFont val="Tahoma"/>
            <family val="2"/>
          </rPr>
          <t>Type in in-house (and outside) contacts - name and email</t>
        </r>
      </text>
    </comment>
    <comment ref="D32" authorId="0">
      <text>
        <r>
          <rPr>
            <sz val="8"/>
            <color indexed="81"/>
            <rFont val="Tahoma"/>
            <family val="2"/>
          </rPr>
          <t>Type in the name, organisation name and mail address to the technical producer or processor of data</t>
        </r>
      </text>
    </comment>
    <comment ref="D46" authorId="0">
      <text>
        <r>
          <rPr>
            <sz val="8"/>
            <color indexed="81"/>
            <rFont val="Tahoma"/>
            <family val="2"/>
          </rPr>
          <t>Type in the dataset name</t>
        </r>
      </text>
    </comment>
    <comment ref="D47" authorId="0">
      <text>
        <r>
          <rPr>
            <sz val="8"/>
            <color indexed="81"/>
            <rFont val="Tahoma"/>
            <family val="2"/>
          </rPr>
          <t>Type in the organisation name of the dataset owner</t>
        </r>
      </text>
    </comment>
    <comment ref="D48" authorId="0">
      <text>
        <r>
          <rPr>
            <sz val="8"/>
            <color indexed="81"/>
            <rFont val="Tahoma"/>
            <family val="2"/>
          </rPr>
          <t>Type in the web address to the dataset owner</t>
        </r>
      </text>
    </comment>
    <comment ref="D49" authorId="0">
      <text>
        <r>
          <rPr>
            <sz val="8"/>
            <color indexed="81"/>
            <rFont val="Tahoma"/>
            <family val="2"/>
          </rPr>
          <t>Type in the year of dataset publication</t>
        </r>
      </text>
    </comment>
    <comment ref="D50"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51" authorId="0">
      <text>
        <r>
          <rPr>
            <sz val="8"/>
            <color indexed="81"/>
            <rFont val="Tahoma"/>
            <family val="2"/>
          </rPr>
          <t>If the URL is generic (the URL is unchanged when selecting the data tables), please describe the path to the tables</t>
        </r>
      </text>
    </comment>
    <comment ref="D52" authorId="0">
      <text>
        <r>
          <rPr>
            <sz val="8"/>
            <color indexed="81"/>
            <rFont val="Tahoma"/>
            <family val="2"/>
          </rPr>
          <t>Only for indicators: Which datasets were used for gap-filling, normalizing, indicator- or main dataset #)</t>
        </r>
      </text>
    </comment>
    <comment ref="D53" authorId="0">
      <text>
        <r>
          <rPr>
            <sz val="8"/>
            <color indexed="81"/>
            <rFont val="Tahoma"/>
            <family val="2"/>
          </rPr>
          <t>Type in name and mail address</t>
        </r>
      </text>
    </comment>
  </commentList>
</comments>
</file>

<file path=xl/sharedStrings.xml><?xml version="1.0" encoding="utf-8"?>
<sst xmlns="http://schemas.openxmlformats.org/spreadsheetml/2006/main" count="124" uniqueCount="77">
  <si>
    <t>Title:</t>
  </si>
  <si>
    <t>Unit:</t>
  </si>
  <si>
    <t>Metadata checklist for authors delivering metadata for graphs</t>
  </si>
  <si>
    <t>Please deliver one checklist for each graph</t>
  </si>
  <si>
    <t>*</t>
  </si>
  <si>
    <t xml:space="preserve"> = required</t>
  </si>
  <si>
    <t>Owner of the produced graph</t>
  </si>
  <si>
    <t>Organisation name:</t>
  </si>
  <si>
    <t xml:space="preserve">Contact person: </t>
  </si>
  <si>
    <t xml:space="preserve">Address (email): </t>
  </si>
  <si>
    <t>Address (web site):</t>
  </si>
  <si>
    <t>Address (delivery point):</t>
  </si>
  <si>
    <t>Graph</t>
  </si>
  <si>
    <t>Geographical coverage:</t>
  </si>
  <si>
    <t>Description:</t>
  </si>
  <si>
    <t>Temporal coverage:</t>
  </si>
  <si>
    <t>Additional information:</t>
  </si>
  <si>
    <t>Methodology:</t>
  </si>
  <si>
    <t>To be filled in by the EEA responsible</t>
  </si>
  <si>
    <t xml:space="preserve">Tags / keywords: </t>
  </si>
  <si>
    <t xml:space="preserve">Theme (EEA): </t>
  </si>
  <si>
    <t xml:space="preserve">EEA management plan year and code: </t>
  </si>
  <si>
    <t xml:space="preserve">Link to the original delivery (e.g. on CIRCA): </t>
  </si>
  <si>
    <t>Persons involved</t>
  </si>
  <si>
    <t xml:space="preserve">Contact person for EEA: </t>
  </si>
  <si>
    <t>Processor:</t>
  </si>
  <si>
    <t>Copyrights</t>
  </si>
  <si>
    <t>Does your organisation have a documented License / Terms of use / Copyright policy for this dataset?</t>
  </si>
  <si>
    <t>If yes; please provide the URL:</t>
  </si>
  <si>
    <t>www.</t>
  </si>
  <si>
    <t>If no; please answer the followin three questions:</t>
  </si>
  <si>
    <t>Yes / No</t>
  </si>
  <si>
    <t>Does EEA have the rights to publish the graph in paper-reports?</t>
  </si>
  <si>
    <t>Does EEA have the rights to publish the graph in PDF-documents on the web?</t>
  </si>
  <si>
    <t>Does EEA have the rights to publish the underpinning data on the EEA Data Service?</t>
  </si>
  <si>
    <t>Datasets retrieved from</t>
  </si>
  <si>
    <t>(Please copy-and-paste this section to match the number of datasets used to create the graph)</t>
  </si>
  <si>
    <t xml:space="preserve">Dataset name: </t>
  </si>
  <si>
    <t>Dataset owner:</t>
  </si>
  <si>
    <t>Publication year:</t>
  </si>
  <si>
    <t>URL:</t>
  </si>
  <si>
    <t>(</t>
  </si>
  <si>
    <t>)Path:</t>
  </si>
  <si>
    <t>)Dataset usage: #)</t>
  </si>
  <si>
    <t>Contact person:</t>
  </si>
  <si>
    <t>Yes</t>
  </si>
  <si>
    <t>Copenhagen Resource Institute</t>
  </si>
  <si>
    <t>Christian Fischer</t>
  </si>
  <si>
    <t>chrfi@etc.mim.dk</t>
  </si>
  <si>
    <t>http://www.cri.dk</t>
  </si>
  <si>
    <t xml:space="preserve">Børsgade 4 1215 Copenhagen K </t>
  </si>
  <si>
    <t>Waste and Material resources</t>
  </si>
  <si>
    <t>January 2013</t>
  </si>
  <si>
    <t>Almut Reichel</t>
  </si>
  <si>
    <t>Municipal waste, recycling</t>
  </si>
  <si>
    <t>1990 to 2010</t>
  </si>
  <si>
    <t>Million tonnes CO2-equivalents</t>
  </si>
  <si>
    <t>2011</t>
  </si>
  <si>
    <t>Emmanuel Gentil</t>
  </si>
  <si>
    <t>http://scp.eionet.europa.eu/publications/2011WP4</t>
  </si>
  <si>
    <t xml:space="preserve">‘Projections of Municipal Waste Management  and Greenhouse Gases’ by Ioannis Bakas et al. ETC/SCP working paper 4/2011. </t>
  </si>
  <si>
    <t>Direct emissions</t>
  </si>
  <si>
    <t>Avoided emissions</t>
  </si>
  <si>
    <t>Total annual net CO2-eq emissions</t>
  </si>
  <si>
    <t>Landfilling</t>
  </si>
  <si>
    <t>Incineration</t>
  </si>
  <si>
    <t>Recycling</t>
  </si>
  <si>
    <t>Transport</t>
  </si>
  <si>
    <t>Million tonnes</t>
  </si>
  <si>
    <t>The consultation process was undertaken from April to June 2012. The results of the review are not published as such but they are used in the development of the European Waste Reference model. This project is financed by DG Environment and is a part of the joint DG Environment and EEA Project on implementation of waste policies.</t>
  </si>
  <si>
    <t>Eionet review of ETC/SCP and EEA MSW model. Consultation paper of 29 April 2012 and data and information provided by Eionet countries during the consultation in 2012.</t>
  </si>
  <si>
    <t>Life-cycle GHG emissions from municipal waste management in the EU, Switzerland and Norway</t>
  </si>
  <si>
    <t>Anthropogenic annual GHG emissions (CO2 eq)</t>
  </si>
  <si>
    <t>Excluding Cyprus. GHG emissions before 1995 are calculated based on backcasted waste data.</t>
  </si>
  <si>
    <t>The waste generation and distribution between treatment options for 1990-1994 has been backcasted by ETC/SCP’s best estimate. The data for 1995-2010 are based on reported data.  Note: The composition of the MSW disposed in landfills, incinerated or recycled respectively are based on (ETC/SCP, 2011), updated with additional data received from Eionet countries during an Eionet consultation process, initiated by the EEA in 2012. Based on this consultation the calculations were updated for many countries and the results included in the GHG emissions calculations accordingly.</t>
  </si>
  <si>
    <t xml:space="preserve">This figure shows the GHG emissions associated with municipal waste management for the EU-27 (without Cyprus) plus Norway and Switzerland, differentiated according to the contribution of specific waste treatment paths. The GHG emissions are calculated using a life-cycle approach. In order to see the overall effect of waste management, the avoided emissions (counted as negative values) are plotted with the direct emissions, giving the net greenhouse gas emissions from MSW management in European countries (the black line). </t>
  </si>
  <si>
    <t xml:space="preserve">EU27 (excluding Cyprus), Norway and Switzerland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</si>
</sst>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0.00_);_(* \(#,##0.00\);_(* &quot;-&quot;??_);_(@_)"/>
    <numFmt numFmtId="165" formatCode="#,##0.0000"/>
    <numFmt numFmtId="166" formatCode="0.0"/>
  </numFmts>
  <fonts count="33" x14ac:knownFonts="1">
    <font>
      <sz val="10"/>
      <name val="Verdana"/>
    </font>
    <font>
      <sz val="11"/>
      <color theme="1"/>
      <name val="Calibri"/>
      <family val="2"/>
      <scheme val="minor"/>
    </font>
    <font>
      <sz val="10"/>
      <name val="Arial"/>
      <family val="2"/>
    </font>
    <font>
      <sz val="10"/>
      <name val="Verdana"/>
      <family val="2"/>
    </font>
    <font>
      <sz val="9"/>
      <name val="Arial"/>
      <family val="2"/>
    </font>
    <font>
      <b/>
      <sz val="9"/>
      <name val="Arial"/>
      <family val="2"/>
    </font>
    <font>
      <b/>
      <sz val="10"/>
      <name val="Arial"/>
      <family val="2"/>
    </font>
    <font>
      <u/>
      <sz val="8"/>
      <name val="Arial"/>
      <family val="2"/>
    </font>
    <font>
      <sz val="8"/>
      <name val="Arial"/>
      <family val="2"/>
    </font>
    <font>
      <sz val="10"/>
      <color indexed="9"/>
      <name val="Arial"/>
      <family val="2"/>
    </font>
    <font>
      <sz val="9"/>
      <color indexed="9"/>
      <name val="Arial"/>
      <family val="2"/>
    </font>
    <font>
      <sz val="8"/>
      <color indexed="81"/>
      <name val="Tahoma"/>
      <family val="2"/>
    </font>
    <font>
      <u/>
      <sz val="10"/>
      <color indexed="12"/>
      <name val="Arial"/>
      <family val="2"/>
    </font>
    <font>
      <sz val="11"/>
      <name val="Times New Roman"/>
      <family val="1"/>
    </font>
    <font>
      <sz val="11"/>
      <name val="Arial"/>
      <family val="2"/>
    </font>
    <font>
      <u/>
      <sz val="10"/>
      <color theme="10"/>
      <name val="Verdana"/>
      <family val="2"/>
    </font>
    <font>
      <sz val="11"/>
      <color indexed="8"/>
      <name val="Calibri"/>
      <family val="2"/>
    </font>
    <font>
      <sz val="9"/>
      <name val="Times New Roman"/>
      <family val="1"/>
    </font>
    <font>
      <sz val="11"/>
      <color indexed="9"/>
      <name val="Calibri"/>
      <family val="2"/>
    </font>
    <font>
      <sz val="11"/>
      <color indexed="10"/>
      <name val="Calibri"/>
      <family val="2"/>
    </font>
    <font>
      <b/>
      <sz val="11"/>
      <color indexed="52"/>
      <name val="Calibri"/>
      <family val="2"/>
    </font>
    <font>
      <sz val="11"/>
      <color indexed="17"/>
      <name val="Calibri"/>
      <family val="2"/>
    </font>
    <font>
      <b/>
      <sz val="12"/>
      <name val="Times New Roman"/>
      <family val="1"/>
    </font>
    <font>
      <sz val="11"/>
      <color indexed="62"/>
      <name val="Calibri"/>
      <family val="2"/>
    </font>
    <font>
      <u/>
      <sz val="10"/>
      <color theme="10"/>
      <name val="Arial"/>
      <family val="2"/>
    </font>
    <font>
      <u/>
      <sz val="11"/>
      <color theme="10"/>
      <name val="Calibri"/>
      <family val="2"/>
      <scheme val="minor"/>
    </font>
    <font>
      <sz val="11"/>
      <color indexed="60"/>
      <name val="Calibri"/>
      <family val="2"/>
    </font>
    <font>
      <sz val="8"/>
      <name val="Helvetica"/>
      <family val="2"/>
    </font>
    <font>
      <b/>
      <sz val="11"/>
      <color indexed="63"/>
      <name val="Calibri"/>
      <family val="2"/>
    </font>
    <font>
      <b/>
      <sz val="18"/>
      <color indexed="56"/>
      <name val="Cambria"/>
      <family val="2"/>
    </font>
    <font>
      <b/>
      <sz val="11"/>
      <color indexed="8"/>
      <name val="Calibri"/>
      <family val="2"/>
    </font>
    <font>
      <sz val="11"/>
      <name val="Arial"/>
      <family val="2"/>
    </font>
    <font>
      <sz val="11"/>
      <name val="Arial"/>
      <family val="2"/>
    </font>
  </fonts>
  <fills count="24">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
      <patternFill patternType="solid">
        <fgColor indexed="22"/>
      </patternFill>
    </fill>
    <fill>
      <patternFill patternType="solid">
        <fgColor indexed="43"/>
      </patternFill>
    </fill>
    <fill>
      <patternFill patternType="solid">
        <fgColor indexed="22"/>
        <bgColor indexed="64"/>
      </patternFill>
    </fill>
    <fill>
      <patternFill patternType="darkTrellis"/>
    </fill>
  </fills>
  <borders count="44">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diagonal/>
    </border>
  </borders>
  <cellStyleXfs count="794">
    <xf numFmtId="0" fontId="0" fillId="0" borderId="0" applyNumberFormat="0" applyFill="0" applyBorder="0" applyAlignment="0" applyProtection="0"/>
    <xf numFmtId="0" fontId="3" fillId="0" borderId="0" applyNumberFormat="0" applyFill="0" applyBorder="0" applyAlignment="0" applyProtection="0"/>
    <xf numFmtId="0" fontId="15" fillId="0" borderId="0" applyNumberFormat="0" applyFill="0" applyBorder="0" applyAlignment="0" applyProtection="0"/>
    <xf numFmtId="0" fontId="12" fillId="0" borderId="0" applyNumberFormat="0" applyFill="0" applyBorder="0" applyAlignment="0" applyProtection="0">
      <alignment vertical="top"/>
      <protection locked="0"/>
    </xf>
    <xf numFmtId="0" fontId="2" fillId="0" borderId="0"/>
    <xf numFmtId="0" fontId="14" fillId="0" borderId="0"/>
    <xf numFmtId="0" fontId="14" fillId="0" borderId="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49" fontId="17" fillId="0" borderId="32" applyNumberFormat="0" applyFont="0" applyFill="0" applyBorder="0" applyProtection="0">
      <alignment horizontal="left" vertical="center" indent="2"/>
    </xf>
    <xf numFmtId="0" fontId="16" fillId="11"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49" fontId="17" fillId="0" borderId="33" applyNumberFormat="0" applyFont="0" applyFill="0" applyBorder="0" applyProtection="0">
      <alignment horizontal="left" vertical="center" indent="5"/>
    </xf>
    <xf numFmtId="0" fontId="18" fillId="15" borderId="0" applyNumberFormat="0" applyBorder="0" applyAlignment="0" applyProtection="0"/>
    <xf numFmtId="0" fontId="18" fillId="15"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6" fillId="19" borderId="34" applyNumberFormat="0" applyFont="0" applyAlignment="0" applyProtection="0"/>
    <xf numFmtId="0" fontId="16" fillId="19" borderId="34" applyNumberFormat="0" applyFont="0" applyAlignment="0" applyProtection="0"/>
    <xf numFmtId="0" fontId="20" fillId="20" borderId="35" applyNumberFormat="0" applyAlignment="0" applyProtection="0"/>
    <xf numFmtId="0" fontId="20" fillId="20" borderId="35" applyNumberFormat="0" applyAlignment="0" applyProtection="0"/>
    <xf numFmtId="0" fontId="2" fillId="0" borderId="0"/>
    <xf numFmtId="0" fontId="21" fillId="7" borderId="0" applyNumberFormat="0" applyBorder="0" applyAlignment="0" applyProtection="0"/>
    <xf numFmtId="0" fontId="21" fillId="7" borderId="0" applyNumberFormat="0" applyBorder="0" applyAlignment="0" applyProtection="0"/>
    <xf numFmtId="0" fontId="22" fillId="0" borderId="0" applyNumberFormat="0" applyFill="0" applyBorder="0" applyAlignment="0" applyProtection="0"/>
    <xf numFmtId="0" fontId="23" fillId="10" borderId="35" applyNumberFormat="0" applyAlignment="0" applyProtection="0"/>
    <xf numFmtId="0" fontId="23" fillId="10" borderId="35"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25" fillId="0" borderId="0" applyNumberFormat="0" applyFill="0" applyBorder="0" applyAlignment="0" applyProtection="0"/>
    <xf numFmtId="0" fontId="24" fillId="0" borderId="0" applyNumberFormat="0" applyFill="0" applyBorder="0" applyAlignment="0" applyProtection="0"/>
    <xf numFmtId="0" fontId="26" fillId="21" borderId="0" applyNumberFormat="0" applyBorder="0" applyAlignment="0" applyProtection="0"/>
    <xf numFmtId="0" fontId="26" fillId="2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4" fillId="0" borderId="0"/>
    <xf numFmtId="0" fontId="2" fillId="0" borderId="0"/>
    <xf numFmtId="0" fontId="2" fillId="0" borderId="0"/>
    <xf numFmtId="0" fontId="2"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14" fillId="0" borderId="0"/>
    <xf numFmtId="0" fontId="14" fillId="0" borderId="0"/>
    <xf numFmtId="0" fontId="14"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4" fontId="17" fillId="0" borderId="32" applyFill="0" applyBorder="0" applyProtection="0">
      <alignment horizontal="right" vertical="center"/>
    </xf>
    <xf numFmtId="0" fontId="27" fillId="22" borderId="0" applyNumberFormat="0" applyFont="0" applyBorder="0" applyAlignment="0" applyProtection="0"/>
    <xf numFmtId="0" fontId="2" fillId="0" borderId="0"/>
    <xf numFmtId="0" fontId="28" fillId="20" borderId="36" applyNumberFormat="0" applyAlignment="0" applyProtection="0"/>
    <xf numFmtId="0" fontId="28" fillId="20" borderId="36" applyNumberFormat="0" applyAlignment="0" applyProtection="0"/>
    <xf numFmtId="165" fontId="17" fillId="23" borderId="32" applyNumberFormat="0" applyFont="0" applyBorder="0" applyAlignment="0" applyProtection="0">
      <alignment horizontal="right" vertical="center"/>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37" applyNumberFormat="0" applyFill="0" applyAlignment="0" applyProtection="0"/>
    <xf numFmtId="0" fontId="30" fillId="0" borderId="37" applyNumberFormat="0" applyFill="0" applyAlignment="0" applyProtection="0"/>
    <xf numFmtId="4" fontId="17" fillId="0" borderId="0"/>
    <xf numFmtId="0" fontId="31" fillId="0" borderId="0"/>
    <xf numFmtId="0" fontId="32" fillId="0" borderId="0"/>
  </cellStyleXfs>
  <cellXfs count="88">
    <xf numFmtId="0" fontId="0" fillId="0" borderId="0" xfId="0" applyFont="1"/>
    <xf numFmtId="0" fontId="2" fillId="2" borderId="0" xfId="0" applyFont="1" applyFill="1" applyBorder="1" applyAlignment="1">
      <alignment horizontal="left" vertical="center" wrapText="1"/>
    </xf>
    <xf numFmtId="0" fontId="0" fillId="3" borderId="1" xfId="0" applyFill="1" applyBorder="1" applyAlignment="1">
      <alignment horizontal="center" vertical="center" wrapText="1"/>
    </xf>
    <xf numFmtId="0" fontId="4" fillId="4" borderId="0" xfId="0" applyFont="1" applyFill="1" applyBorder="1" applyAlignment="1">
      <alignment vertical="center" wrapText="1"/>
    </xf>
    <xf numFmtId="0" fontId="8" fillId="4" borderId="0" xfId="0" applyFont="1" applyFill="1" applyBorder="1" applyAlignment="1">
      <alignment vertical="center" wrapText="1"/>
    </xf>
    <xf numFmtId="0" fontId="0" fillId="4" borderId="0" xfId="0" applyFill="1" applyAlignment="1">
      <alignment vertical="center" wrapText="1"/>
    </xf>
    <xf numFmtId="49" fontId="8" fillId="4" borderId="0" xfId="0" applyNumberFormat="1" applyFont="1" applyFill="1" applyBorder="1" applyAlignment="1">
      <alignment vertical="center" wrapText="1"/>
    </xf>
    <xf numFmtId="0" fontId="2" fillId="4" borderId="0" xfId="0" applyFont="1" applyFill="1" applyAlignment="1">
      <alignment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0" fillId="4" borderId="15" xfId="0" applyFill="1" applyBorder="1" applyAlignment="1">
      <alignment vertical="center" wrapText="1"/>
    </xf>
    <xf numFmtId="0" fontId="0" fillId="4" borderId="16" xfId="0" applyFill="1" applyBorder="1" applyAlignment="1">
      <alignmen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0" fontId="7" fillId="4" borderId="0" xfId="0" applyFont="1" applyFill="1" applyBorder="1" applyAlignment="1">
      <alignment vertical="center" wrapText="1"/>
    </xf>
    <xf numFmtId="0" fontId="8" fillId="4" borderId="2" xfId="0" applyFont="1" applyFill="1" applyBorder="1" applyAlignment="1">
      <alignment vertical="center" wrapText="1"/>
    </xf>
    <xf numFmtId="0" fontId="9" fillId="4" borderId="18" xfId="0" applyFont="1" applyFill="1" applyBorder="1" applyAlignment="1">
      <alignment vertical="center" wrapText="1"/>
    </xf>
    <xf numFmtId="0" fontId="10" fillId="4" borderId="0" xfId="0" applyFont="1" applyFill="1" applyBorder="1" applyAlignment="1">
      <alignment vertical="center" wrapText="1"/>
    </xf>
    <xf numFmtId="0" fontId="4" fillId="4" borderId="0" xfId="0" applyFont="1" applyFill="1" applyBorder="1" applyAlignment="1">
      <alignment horizontal="right" vertical="center" wrapText="1"/>
    </xf>
    <xf numFmtId="0" fontId="0" fillId="4" borderId="20" xfId="0" applyFill="1" applyBorder="1" applyAlignment="1">
      <alignment vertical="center" wrapText="1"/>
    </xf>
    <xf numFmtId="0" fontId="0" fillId="4" borderId="21" xfId="0" applyFill="1" applyBorder="1" applyAlignment="1">
      <alignment vertical="center" wrapText="1"/>
    </xf>
    <xf numFmtId="0" fontId="0" fillId="4" borderId="22" xfId="0" applyFill="1" applyBorder="1" applyAlignment="1">
      <alignment vertical="center" wrapText="1"/>
    </xf>
    <xf numFmtId="0" fontId="13" fillId="0" borderId="0" xfId="0" applyFont="1" applyAlignment="1">
      <alignment vertical="center"/>
    </xf>
    <xf numFmtId="0" fontId="4" fillId="4" borderId="0" xfId="0" applyFont="1" applyFill="1" applyBorder="1" applyAlignment="1">
      <alignment vertical="center" wrapText="1"/>
    </xf>
    <xf numFmtId="0" fontId="8" fillId="4" borderId="0" xfId="0" applyFont="1" applyFill="1" applyBorder="1" applyAlignment="1">
      <alignment vertical="center" wrapText="1"/>
    </xf>
    <xf numFmtId="0" fontId="15" fillId="0" borderId="0" xfId="2"/>
    <xf numFmtId="49" fontId="8" fillId="3" borderId="0" xfId="0" applyNumberFormat="1" applyFont="1" applyFill="1" applyBorder="1" applyAlignment="1">
      <alignment horizontal="left" vertical="center" wrapText="1"/>
    </xf>
    <xf numFmtId="9" fontId="0" fillId="0" borderId="0" xfId="774" applyFont="1"/>
    <xf numFmtId="0" fontId="14" fillId="0" borderId="0" xfId="187"/>
    <xf numFmtId="0" fontId="6" fillId="0" borderId="41" xfId="187" applyFont="1" applyBorder="1" applyAlignment="1">
      <alignment horizontal="center" vertical="center" wrapText="1"/>
    </xf>
    <xf numFmtId="0" fontId="2" fillId="0" borderId="42" xfId="187" applyFont="1" applyBorder="1" applyAlignment="1">
      <alignment horizontal="center" vertical="top" wrapText="1"/>
    </xf>
    <xf numFmtId="0" fontId="14" fillId="0" borderId="32" xfId="187" applyBorder="1"/>
    <xf numFmtId="0" fontId="14" fillId="0" borderId="32" xfId="187" applyFill="1" applyBorder="1"/>
    <xf numFmtId="0" fontId="14" fillId="0" borderId="32" xfId="187" applyFont="1" applyBorder="1" applyAlignment="1">
      <alignment horizontal="center" wrapText="1"/>
    </xf>
    <xf numFmtId="0" fontId="14" fillId="0" borderId="32" xfId="187" applyBorder="1" applyAlignment="1">
      <alignment horizontal="center" wrapText="1"/>
    </xf>
    <xf numFmtId="0" fontId="14" fillId="0" borderId="43" xfId="187" applyBorder="1"/>
    <xf numFmtId="0" fontId="14" fillId="0" borderId="43" xfId="187" applyFont="1" applyFill="1" applyBorder="1" applyAlignment="1">
      <alignment horizontal="center"/>
    </xf>
    <xf numFmtId="0" fontId="2" fillId="0" borderId="32" xfId="187" applyFont="1" applyBorder="1" applyAlignment="1">
      <alignment horizontal="center" wrapText="1"/>
    </xf>
    <xf numFmtId="166" fontId="14" fillId="0" borderId="0" xfId="187" applyNumberFormat="1"/>
    <xf numFmtId="0" fontId="0" fillId="3" borderId="10"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1" xfId="0" applyFill="1" applyBorder="1" applyAlignment="1">
      <alignment horizontal="center" vertical="center" wrapText="1"/>
    </xf>
    <xf numFmtId="49" fontId="15" fillId="3" borderId="23" xfId="2" applyNumberFormat="1" applyFill="1" applyBorder="1" applyAlignment="1">
      <alignment horizontal="left" vertical="center" wrapText="1"/>
    </xf>
    <xf numFmtId="49" fontId="8" fillId="3" borderId="24" xfId="0" applyNumberFormat="1" applyFont="1" applyFill="1" applyBorder="1" applyAlignment="1">
      <alignment horizontal="left" vertical="center" wrapText="1"/>
    </xf>
    <xf numFmtId="49" fontId="8" fillId="3" borderId="25" xfId="0" applyNumberFormat="1" applyFont="1" applyFill="1" applyBorder="1" applyAlignment="1">
      <alignment horizontal="left" vertical="center" wrapText="1"/>
    </xf>
    <xf numFmtId="49" fontId="8" fillId="3" borderId="23" xfId="0" applyNumberFormat="1" applyFont="1" applyFill="1" applyBorder="1" applyAlignment="1">
      <alignment horizontal="left" vertical="center" wrapText="1"/>
    </xf>
    <xf numFmtId="0" fontId="5" fillId="4" borderId="0" xfId="0" applyFont="1" applyFill="1" applyBorder="1" applyAlignment="1">
      <alignment vertical="center" wrapText="1"/>
    </xf>
    <xf numFmtId="0" fontId="0" fillId="4" borderId="0" xfId="0" applyFill="1" applyAlignment="1">
      <alignment vertical="center" wrapText="1"/>
    </xf>
    <xf numFmtId="49" fontId="8" fillId="3" borderId="29" xfId="0" applyNumberFormat="1" applyFont="1" applyFill="1" applyBorder="1" applyAlignment="1">
      <alignment horizontal="left" vertical="center" wrapText="1"/>
    </xf>
    <xf numFmtId="49" fontId="8" fillId="3" borderId="30" xfId="0" applyNumberFormat="1" applyFont="1" applyFill="1" applyBorder="1" applyAlignment="1">
      <alignment horizontal="left" vertical="center" wrapText="1"/>
    </xf>
    <xf numFmtId="49" fontId="8" fillId="3" borderId="31" xfId="0" applyNumberFormat="1" applyFont="1" applyFill="1" applyBorder="1" applyAlignment="1">
      <alignment horizontal="left" vertical="center" wrapText="1"/>
    </xf>
    <xf numFmtId="49" fontId="8" fillId="3" borderId="26" xfId="0" applyNumberFormat="1" applyFont="1" applyFill="1" applyBorder="1" applyAlignment="1">
      <alignment horizontal="left" vertical="center" wrapText="1"/>
    </xf>
    <xf numFmtId="49" fontId="8" fillId="3" borderId="27" xfId="0" applyNumberFormat="1" applyFont="1" applyFill="1" applyBorder="1" applyAlignment="1">
      <alignment horizontal="left" vertical="center" wrapText="1"/>
    </xf>
    <xf numFmtId="49" fontId="8" fillId="3" borderId="28" xfId="0" applyNumberFormat="1" applyFont="1" applyFill="1" applyBorder="1" applyAlignment="1">
      <alignment horizontal="left" vertical="center" wrapText="1"/>
    </xf>
    <xf numFmtId="49" fontId="8" fillId="3" borderId="29" xfId="4" applyNumberFormat="1" applyFont="1" applyFill="1" applyBorder="1" applyAlignment="1">
      <alignment horizontal="left" vertical="center" wrapText="1"/>
    </xf>
    <xf numFmtId="49" fontId="8" fillId="3" borderId="30" xfId="4" applyNumberFormat="1" applyFont="1" applyFill="1" applyBorder="1" applyAlignment="1">
      <alignment horizontal="left" vertical="center" wrapText="1"/>
    </xf>
    <xf numFmtId="49" fontId="8" fillId="3" borderId="31" xfId="4" applyNumberFormat="1" applyFont="1" applyFill="1" applyBorder="1" applyAlignment="1">
      <alignment horizontal="left" vertical="center" wrapText="1"/>
    </xf>
    <xf numFmtId="49" fontId="8" fillId="3" borderId="23" xfId="4" applyNumberFormat="1" applyFont="1" applyFill="1" applyBorder="1" applyAlignment="1">
      <alignment horizontal="left" vertical="center" wrapText="1"/>
    </xf>
    <xf numFmtId="49" fontId="8" fillId="3" borderId="24" xfId="4" applyNumberFormat="1" applyFont="1" applyFill="1" applyBorder="1" applyAlignment="1">
      <alignment horizontal="left" vertical="center" wrapText="1"/>
    </xf>
    <xf numFmtId="49" fontId="8" fillId="3" borderId="25" xfId="4" applyNumberFormat="1" applyFont="1" applyFill="1" applyBorder="1" applyAlignment="1">
      <alignment horizontal="left" vertical="center" wrapText="1"/>
    </xf>
    <xf numFmtId="49" fontId="12" fillId="3" borderId="23" xfId="3" applyNumberFormat="1" applyFill="1" applyBorder="1" applyAlignment="1" applyProtection="1">
      <alignment horizontal="left" vertical="center" wrapText="1"/>
    </xf>
    <xf numFmtId="0" fontId="4" fillId="4" borderId="0" xfId="0" quotePrefix="1" applyFont="1" applyFill="1" applyBorder="1" applyAlignment="1">
      <alignment horizontal="right" vertical="center" wrapText="1"/>
    </xf>
    <xf numFmtId="0" fontId="4" fillId="4" borderId="0" xfId="0" applyFont="1" applyFill="1" applyBorder="1" applyAlignment="1">
      <alignment horizontal="right" vertical="center" wrapText="1"/>
    </xf>
    <xf numFmtId="0" fontId="4" fillId="4" borderId="0" xfId="0" applyFont="1" applyFill="1" applyAlignment="1">
      <alignment horizontal="right" vertical="center" wrapText="1"/>
    </xf>
    <xf numFmtId="0" fontId="5"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3" borderId="2" xfId="0" applyFill="1" applyBorder="1" applyAlignment="1">
      <alignment horizontal="center" vertical="center" wrapText="1"/>
    </xf>
    <xf numFmtId="0" fontId="0" fillId="3" borderId="9" xfId="0" applyFill="1" applyBorder="1" applyAlignment="1">
      <alignment horizontal="center" vertical="center" wrapText="1"/>
    </xf>
    <xf numFmtId="49" fontId="2" fillId="3" borderId="0" xfId="0" applyNumberFormat="1" applyFont="1" applyFill="1" applyBorder="1" applyAlignment="1">
      <alignment horizontal="left" vertical="center" wrapText="1"/>
    </xf>
    <xf numFmtId="49" fontId="0" fillId="3" borderId="0" xfId="0" applyNumberFormat="1" applyFill="1" applyBorder="1" applyAlignment="1">
      <alignment horizontal="left" vertical="center" wrapText="1"/>
    </xf>
    <xf numFmtId="49" fontId="0" fillId="3" borderId="2" xfId="0" applyNumberFormat="1" applyFill="1" applyBorder="1" applyAlignment="1">
      <alignment horizontal="left" vertical="center" wrapText="1"/>
    </xf>
    <xf numFmtId="0" fontId="4" fillId="4" borderId="0" xfId="0" applyFont="1" applyFill="1" applyBorder="1" applyAlignment="1">
      <alignment vertical="center" wrapText="1"/>
    </xf>
    <xf numFmtId="0" fontId="2" fillId="4" borderId="0" xfId="0" applyFont="1" applyFill="1" applyAlignment="1">
      <alignment vertical="center" wrapText="1"/>
    </xf>
    <xf numFmtId="0" fontId="8" fillId="4" borderId="0" xfId="0" applyFont="1" applyFill="1" applyBorder="1" applyAlignment="1">
      <alignment vertical="center" wrapText="1"/>
    </xf>
    <xf numFmtId="49" fontId="8" fillId="3" borderId="3" xfId="0" applyNumberFormat="1" applyFont="1" applyFill="1" applyBorder="1" applyAlignment="1">
      <alignment horizontal="left" vertical="center" wrapText="1"/>
    </xf>
    <xf numFmtId="49" fontId="8" fillId="3" borderId="4" xfId="0" applyNumberFormat="1" applyFont="1" applyFill="1" applyBorder="1" applyAlignment="1">
      <alignment horizontal="left" vertical="center" wrapText="1"/>
    </xf>
    <xf numFmtId="49" fontId="8" fillId="3" borderId="5" xfId="0" applyNumberFormat="1" applyFont="1" applyFill="1" applyBorder="1" applyAlignment="1">
      <alignment horizontal="left" vertical="center" wrapText="1"/>
    </xf>
    <xf numFmtId="0" fontId="8" fillId="4" borderId="0" xfId="0" applyFont="1" applyFill="1" applyAlignment="1">
      <alignment vertical="center" wrapText="1"/>
    </xf>
    <xf numFmtId="49" fontId="15" fillId="3" borderId="29" xfId="2" applyNumberFormat="1" applyFill="1" applyBorder="1" applyAlignment="1">
      <alignment horizontal="left" vertical="center" wrapText="1"/>
    </xf>
    <xf numFmtId="0" fontId="6" fillId="0" borderId="39" xfId="187" applyFont="1" applyBorder="1" applyAlignment="1">
      <alignment horizontal="center"/>
    </xf>
    <xf numFmtId="0" fontId="6" fillId="0" borderId="40" xfId="187" applyFont="1" applyBorder="1" applyAlignment="1">
      <alignment horizontal="center"/>
    </xf>
    <xf numFmtId="0" fontId="6" fillId="0" borderId="38" xfId="187" applyFont="1" applyBorder="1" applyAlignment="1">
      <alignment horizontal="center"/>
    </xf>
    <xf numFmtId="0" fontId="6" fillId="0" borderId="32" xfId="187" applyFont="1" applyBorder="1" applyAlignment="1">
      <alignment horizontal="center" vertical="center" wrapText="1"/>
    </xf>
  </cellXfs>
  <cellStyles count="794">
    <cellStyle name="20 % - Markeringsfarve1 2" xfId="7"/>
    <cellStyle name="20 % - Markeringsfarve1 3" xfId="8"/>
    <cellStyle name="20 % - Markeringsfarve2 2" xfId="9"/>
    <cellStyle name="20 % - Markeringsfarve2 3" xfId="10"/>
    <cellStyle name="20 % - Markeringsfarve3 2" xfId="11"/>
    <cellStyle name="20 % - Markeringsfarve3 3" xfId="12"/>
    <cellStyle name="20 % - Markeringsfarve4 2" xfId="13"/>
    <cellStyle name="20 % - Markeringsfarve4 3" xfId="14"/>
    <cellStyle name="20 % - Markeringsfarve5 2" xfId="15"/>
    <cellStyle name="20 % - Markeringsfarve5 3" xfId="16"/>
    <cellStyle name="20 % - Markeringsfarve6 2" xfId="17"/>
    <cellStyle name="20 % - Markeringsfarve6 3" xfId="18"/>
    <cellStyle name="2x indented GHG Textfiels" xfId="19"/>
    <cellStyle name="40 % - Markeringsfarve1 2" xfId="20"/>
    <cellStyle name="40 % - Markeringsfarve1 3" xfId="21"/>
    <cellStyle name="40 % - Markeringsfarve2 2" xfId="22"/>
    <cellStyle name="40 % - Markeringsfarve2 3" xfId="23"/>
    <cellStyle name="40 % - Markeringsfarve3 2" xfId="24"/>
    <cellStyle name="40 % - Markeringsfarve3 3" xfId="25"/>
    <cellStyle name="40 % - Markeringsfarve4 2" xfId="26"/>
    <cellStyle name="40 % - Markeringsfarve4 3" xfId="27"/>
    <cellStyle name="40 % - Markeringsfarve5 2" xfId="28"/>
    <cellStyle name="40 % - Markeringsfarve5 3" xfId="29"/>
    <cellStyle name="40 % - Markeringsfarve6 2" xfId="30"/>
    <cellStyle name="40 % - Markeringsfarve6 3" xfId="31"/>
    <cellStyle name="5x indented GHG Textfiels" xfId="32"/>
    <cellStyle name="60 % - Markeringsfarve1 2" xfId="33"/>
    <cellStyle name="60 % - Markeringsfarve1 3" xfId="34"/>
    <cellStyle name="60 % - Markeringsfarve2 2" xfId="35"/>
    <cellStyle name="60 % - Markeringsfarve2 3" xfId="36"/>
    <cellStyle name="60 % - Markeringsfarve3 2" xfId="37"/>
    <cellStyle name="60 % - Markeringsfarve3 3" xfId="38"/>
    <cellStyle name="60 % - Markeringsfarve4 2" xfId="39"/>
    <cellStyle name="60 % - Markeringsfarve4 3" xfId="40"/>
    <cellStyle name="60 % - Markeringsfarve5 2" xfId="41"/>
    <cellStyle name="60 % - Markeringsfarve5 3" xfId="42"/>
    <cellStyle name="60 % - Markeringsfarve6 2" xfId="43"/>
    <cellStyle name="60 % - Markeringsfarve6 3" xfId="44"/>
    <cellStyle name="Advarselstekst 2" xfId="45"/>
    <cellStyle name="Advarselstekst 3" xfId="46"/>
    <cellStyle name="ANCLAS,REZONES Y SUS PARTES,DE FUNDICION,DE HIERRO O DE ACERO" xfId="1"/>
    <cellStyle name="Bemærk! 2" xfId="47"/>
    <cellStyle name="Bemærk! 3" xfId="48"/>
    <cellStyle name="Beregning 2" xfId="49"/>
    <cellStyle name="Beregning 3" xfId="50"/>
    <cellStyle name="Excel Built-in Normal" xfId="51"/>
    <cellStyle name="God 2" xfId="52"/>
    <cellStyle name="God 3" xfId="53"/>
    <cellStyle name="Headline" xfId="54"/>
    <cellStyle name="Hyperlink" xfId="2" builtinId="8"/>
    <cellStyle name="Input 2" xfId="55"/>
    <cellStyle name="Input 3" xfId="56"/>
    <cellStyle name="Komma 10" xfId="57"/>
    <cellStyle name="Komma 11" xfId="58"/>
    <cellStyle name="Komma 12" xfId="59"/>
    <cellStyle name="Komma 12 2" xfId="60"/>
    <cellStyle name="Komma 12 3" xfId="61"/>
    <cellStyle name="Komma 13" xfId="62"/>
    <cellStyle name="Komma 14" xfId="63"/>
    <cellStyle name="Komma 15" xfId="64"/>
    <cellStyle name="Komma 16" xfId="65"/>
    <cellStyle name="Komma 17" xfId="66"/>
    <cellStyle name="Komma 2" xfId="67"/>
    <cellStyle name="Komma 2 2" xfId="68"/>
    <cellStyle name="Komma 2 2 2" xfId="69"/>
    <cellStyle name="Komma 2 3" xfId="70"/>
    <cellStyle name="Komma 3" xfId="71"/>
    <cellStyle name="Komma 4" xfId="72"/>
    <cellStyle name="Komma 5" xfId="73"/>
    <cellStyle name="Komma 6" xfId="74"/>
    <cellStyle name="Komma 7" xfId="75"/>
    <cellStyle name="Komma 8" xfId="76"/>
    <cellStyle name="Komma 9" xfId="77"/>
    <cellStyle name="Komma 9 2" xfId="78"/>
    <cellStyle name="Link 2" xfId="3"/>
    <cellStyle name="Link 2 2" xfId="79"/>
    <cellStyle name="Link 2 3" xfId="80"/>
    <cellStyle name="Link 2 4" xfId="81"/>
    <cellStyle name="Link 2 5" xfId="82"/>
    <cellStyle name="Link 3" xfId="83"/>
    <cellStyle name="Link 3 2" xfId="84"/>
    <cellStyle name="Link 4" xfId="85"/>
    <cellStyle name="Link 5" xfId="86"/>
    <cellStyle name="Neutral 2" xfId="87"/>
    <cellStyle name="Neutral 3" xfId="88"/>
    <cellStyle name="Normal" xfId="0" builtinId="0"/>
    <cellStyle name="Normal 10" xfId="89"/>
    <cellStyle name="Normal 10 10" xfId="90"/>
    <cellStyle name="Normal 10 2" xfId="91"/>
    <cellStyle name="Normal 10 2 2" xfId="92"/>
    <cellStyle name="Normal 10 2 2 2" xfId="93"/>
    <cellStyle name="Normal 10 2 2 2 2" xfId="94"/>
    <cellStyle name="Normal 10 2 2 2 2 2" xfId="95"/>
    <cellStyle name="Normal 10 2 2 2 3" xfId="96"/>
    <cellStyle name="Normal 10 2 2 3" xfId="97"/>
    <cellStyle name="Normal 10 2 2 3 2" xfId="98"/>
    <cellStyle name="Normal 10 2 2 4" xfId="99"/>
    <cellStyle name="Normal 10 2 3" xfId="100"/>
    <cellStyle name="Normal 10 2 3 2" xfId="101"/>
    <cellStyle name="Normal 10 2 3 2 2" xfId="102"/>
    <cellStyle name="Normal 10 2 3 2 2 2" xfId="103"/>
    <cellStyle name="Normal 10 2 3 2 3" xfId="104"/>
    <cellStyle name="Normal 10 2 3 3" xfId="105"/>
    <cellStyle name="Normal 10 2 3 3 2" xfId="106"/>
    <cellStyle name="Normal 10 2 3 4" xfId="107"/>
    <cellStyle name="Normal 10 2 4" xfId="108"/>
    <cellStyle name="Normal 10 2 4 2" xfId="109"/>
    <cellStyle name="Normal 10 2 4 2 2" xfId="110"/>
    <cellStyle name="Normal 10 2 4 3" xfId="111"/>
    <cellStyle name="Normal 10 2 5" xfId="112"/>
    <cellStyle name="Normal 10 2 5 2" xfId="113"/>
    <cellStyle name="Normal 10 2 6" xfId="114"/>
    <cellStyle name="Normal 10 2 7" xfId="115"/>
    <cellStyle name="Normal 10 3" xfId="116"/>
    <cellStyle name="Normal 10 3 2" xfId="117"/>
    <cellStyle name="Normal 10 3 2 2" xfId="118"/>
    <cellStyle name="Normal 10 3 2 2 2" xfId="119"/>
    <cellStyle name="Normal 10 3 2 2 2 2" xfId="120"/>
    <cellStyle name="Normal 10 3 2 2 3" xfId="121"/>
    <cellStyle name="Normal 10 3 2 3" xfId="122"/>
    <cellStyle name="Normal 10 3 2 3 2" xfId="123"/>
    <cellStyle name="Normal 10 3 2 4" xfId="124"/>
    <cellStyle name="Normal 10 3 3" xfId="125"/>
    <cellStyle name="Normal 10 3 3 2" xfId="126"/>
    <cellStyle name="Normal 10 3 3 2 2" xfId="127"/>
    <cellStyle name="Normal 10 3 3 2 2 2" xfId="128"/>
    <cellStyle name="Normal 10 3 3 2 3" xfId="129"/>
    <cellStyle name="Normal 10 3 3 3" xfId="130"/>
    <cellStyle name="Normal 10 3 3 3 2" xfId="131"/>
    <cellStyle name="Normal 10 3 3 4" xfId="132"/>
    <cellStyle name="Normal 10 3 4" xfId="133"/>
    <cellStyle name="Normal 10 3 4 2" xfId="134"/>
    <cellStyle name="Normal 10 3 4 2 2" xfId="135"/>
    <cellStyle name="Normal 10 3 4 3" xfId="136"/>
    <cellStyle name="Normal 10 3 5" xfId="137"/>
    <cellStyle name="Normal 10 3 5 2" xfId="138"/>
    <cellStyle name="Normal 10 3 6" xfId="139"/>
    <cellStyle name="Normal 10 3 7" xfId="140"/>
    <cellStyle name="Normal 10 4" xfId="141"/>
    <cellStyle name="Normal 10 4 2" xfId="142"/>
    <cellStyle name="Normal 10 4 2 2" xfId="143"/>
    <cellStyle name="Normal 10 4 2 2 2" xfId="144"/>
    <cellStyle name="Normal 10 4 2 3" xfId="145"/>
    <cellStyle name="Normal 10 4 3" xfId="146"/>
    <cellStyle name="Normal 10 4 3 2" xfId="147"/>
    <cellStyle name="Normal 10 4 4" xfId="148"/>
    <cellStyle name="Normal 10 5" xfId="149"/>
    <cellStyle name="Normal 10 5 2" xfId="150"/>
    <cellStyle name="Normal 10 5 2 2" xfId="151"/>
    <cellStyle name="Normal 10 5 2 2 2" xfId="152"/>
    <cellStyle name="Normal 10 5 2 3" xfId="153"/>
    <cellStyle name="Normal 10 5 3" xfId="154"/>
    <cellStyle name="Normal 10 5 3 2" xfId="155"/>
    <cellStyle name="Normal 10 5 4" xfId="156"/>
    <cellStyle name="Normal 10 6" xfId="157"/>
    <cellStyle name="Normal 10 6 2" xfId="158"/>
    <cellStyle name="Normal 10 6 2 2" xfId="159"/>
    <cellStyle name="Normal 10 6 3" xfId="160"/>
    <cellStyle name="Normal 10 7" xfId="161"/>
    <cellStyle name="Normal 10 7 2" xfId="162"/>
    <cellStyle name="Normal 10 7 2 2" xfId="163"/>
    <cellStyle name="Normal 10 7 3" xfId="164"/>
    <cellStyle name="Normal 10 8" xfId="165"/>
    <cellStyle name="Normal 10 8 2" xfId="166"/>
    <cellStyle name="Normal 10 9" xfId="167"/>
    <cellStyle name="Normal 11" xfId="168"/>
    <cellStyle name="Normal 11 2" xfId="169"/>
    <cellStyle name="Normal 11 3" xfId="170"/>
    <cellStyle name="Normal 12" xfId="171"/>
    <cellStyle name="Normal 12 2" xfId="172"/>
    <cellStyle name="Normal 13" xfId="173"/>
    <cellStyle name="Normal 13 2" xfId="174"/>
    <cellStyle name="Normal 13 2 2" xfId="175"/>
    <cellStyle name="Normal 13 2 2 2" xfId="176"/>
    <cellStyle name="Normal 13 2 3" xfId="177"/>
    <cellStyle name="Normal 13 3" xfId="178"/>
    <cellStyle name="Normal 13 3 2" xfId="179"/>
    <cellStyle name="Normal 13 4" xfId="180"/>
    <cellStyle name="Normal 14" xfId="181"/>
    <cellStyle name="Normal 14 2" xfId="182"/>
    <cellStyle name="Normal 15" xfId="183"/>
    <cellStyle name="Normal 15 2" xfId="184"/>
    <cellStyle name="Normal 16" xfId="185"/>
    <cellStyle name="Normal 16 2" xfId="186"/>
    <cellStyle name="Normal 17" xfId="187"/>
    <cellStyle name="Normal 18" xfId="188"/>
    <cellStyle name="Normal 19" xfId="189"/>
    <cellStyle name="Normal 2" xfId="4"/>
    <cellStyle name="Normal 2 10" xfId="190"/>
    <cellStyle name="Normal 2 2" xfId="191"/>
    <cellStyle name="Normal 2 2 2" xfId="192"/>
    <cellStyle name="Normal 2 3" xfId="193"/>
    <cellStyle name="Normal 2 4" xfId="194"/>
    <cellStyle name="Normal 2 4 2" xfId="195"/>
    <cellStyle name="Normal 2 4 2 2" xfId="196"/>
    <cellStyle name="Normal 2 4 2 2 2" xfId="197"/>
    <cellStyle name="Normal 2 4 2 2 2 2" xfId="198"/>
    <cellStyle name="Normal 2 4 2 2 3" xfId="199"/>
    <cellStyle name="Normal 2 4 2 3" xfId="200"/>
    <cellStyle name="Normal 2 4 2 3 2" xfId="201"/>
    <cellStyle name="Normal 2 4 2 4" xfId="202"/>
    <cellStyle name="Normal 2 4 3" xfId="203"/>
    <cellStyle name="Normal 2 4 3 2" xfId="204"/>
    <cellStyle name="Normal 2 4 3 2 2" xfId="205"/>
    <cellStyle name="Normal 2 4 3 2 2 2" xfId="206"/>
    <cellStyle name="Normal 2 4 3 2 3" xfId="207"/>
    <cellStyle name="Normal 2 4 3 3" xfId="208"/>
    <cellStyle name="Normal 2 4 3 3 2" xfId="209"/>
    <cellStyle name="Normal 2 4 3 4" xfId="210"/>
    <cellStyle name="Normal 2 4 4" xfId="211"/>
    <cellStyle name="Normal 2 4 4 2" xfId="212"/>
    <cellStyle name="Normal 2 4 4 2 2" xfId="213"/>
    <cellStyle name="Normal 2 4 4 3" xfId="214"/>
    <cellStyle name="Normal 2 4 5" xfId="215"/>
    <cellStyle name="Normal 2 4 5 2" xfId="216"/>
    <cellStyle name="Normal 2 4 6" xfId="217"/>
    <cellStyle name="Normal 2 4 7" xfId="218"/>
    <cellStyle name="Normal 2 5" xfId="219"/>
    <cellStyle name="Normal 2 5 2" xfId="220"/>
    <cellStyle name="Normal 2 5 2 2" xfId="221"/>
    <cellStyle name="Normal 2 5 2 2 2" xfId="222"/>
    <cellStyle name="Normal 2 5 2 2 2 2" xfId="223"/>
    <cellStyle name="Normal 2 5 2 2 3" xfId="224"/>
    <cellStyle name="Normal 2 5 2 3" xfId="225"/>
    <cellStyle name="Normal 2 5 2 3 2" xfId="226"/>
    <cellStyle name="Normal 2 5 2 4" xfId="227"/>
    <cellStyle name="Normal 2 5 3" xfId="228"/>
    <cellStyle name="Normal 2 5 3 2" xfId="229"/>
    <cellStyle name="Normal 2 5 3 2 2" xfId="230"/>
    <cellStyle name="Normal 2 5 3 2 2 2" xfId="231"/>
    <cellStyle name="Normal 2 5 3 2 3" xfId="232"/>
    <cellStyle name="Normal 2 5 3 3" xfId="233"/>
    <cellStyle name="Normal 2 5 3 3 2" xfId="234"/>
    <cellStyle name="Normal 2 5 3 4" xfId="235"/>
    <cellStyle name="Normal 2 5 4" xfId="236"/>
    <cellStyle name="Normal 2 5 4 2" xfId="237"/>
    <cellStyle name="Normal 2 5 4 2 2" xfId="238"/>
    <cellStyle name="Normal 2 5 4 3" xfId="239"/>
    <cellStyle name="Normal 2 5 5" xfId="240"/>
    <cellStyle name="Normal 2 5 5 2" xfId="241"/>
    <cellStyle name="Normal 2 5 6" xfId="242"/>
    <cellStyle name="Normal 2 5 7" xfId="243"/>
    <cellStyle name="Normal 2 6" xfId="244"/>
    <cellStyle name="Normal 2 7" xfId="245"/>
    <cellStyle name="Normal 2 7 2" xfId="246"/>
    <cellStyle name="Normal 2 8" xfId="247"/>
    <cellStyle name="Normal 2 9" xfId="248"/>
    <cellStyle name="Normal 2 9 2" xfId="249"/>
    <cellStyle name="Normal 2 9 2 2" xfId="250"/>
    <cellStyle name="Normal 2 9 2 2 2" xfId="251"/>
    <cellStyle name="Normal 2 9 2 3" xfId="252"/>
    <cellStyle name="Normal 2 9 3" xfId="253"/>
    <cellStyle name="Normal 2 9 3 2" xfId="254"/>
    <cellStyle name="Normal 2 9 4" xfId="255"/>
    <cellStyle name="Normal 20" xfId="792"/>
    <cellStyle name="Normal 21" xfId="793"/>
    <cellStyle name="Normal 3" xfId="256"/>
    <cellStyle name="Normal 3 2" xfId="257"/>
    <cellStyle name="Normal 3 2 2" xfId="258"/>
    <cellStyle name="Normal 3 2 3" xfId="259"/>
    <cellStyle name="Normal 3 2 4" xfId="260"/>
    <cellStyle name="Normal 3 3" xfId="261"/>
    <cellStyle name="Normal 3 4" xfId="262"/>
    <cellStyle name="Normal 4" xfId="263"/>
    <cellStyle name="Normal 4 2" xfId="264"/>
    <cellStyle name="Normal 4 3" xfId="265"/>
    <cellStyle name="Normal 5" xfId="5"/>
    <cellStyle name="Normal 5 10" xfId="266"/>
    <cellStyle name="Normal 5 10 2" xfId="267"/>
    <cellStyle name="Normal 5 11" xfId="268"/>
    <cellStyle name="Normal 5 12" xfId="269"/>
    <cellStyle name="Normal 5 2" xfId="270"/>
    <cellStyle name="Normal 5 2 10" xfId="271"/>
    <cellStyle name="Normal 5 2 11" xfId="272"/>
    <cellStyle name="Normal 5 2 2" xfId="273"/>
    <cellStyle name="Normal 5 2 2 10" xfId="274"/>
    <cellStyle name="Normal 5 2 2 2" xfId="275"/>
    <cellStyle name="Normal 5 2 2 2 2" xfId="276"/>
    <cellStyle name="Normal 5 2 2 2 2 2" xfId="277"/>
    <cellStyle name="Normal 5 2 2 2 2 2 2" xfId="278"/>
    <cellStyle name="Normal 5 2 2 2 2 2 2 2" xfId="279"/>
    <cellStyle name="Normal 5 2 2 2 2 2 3" xfId="280"/>
    <cellStyle name="Normal 5 2 2 2 2 3" xfId="281"/>
    <cellStyle name="Normal 5 2 2 2 2 3 2" xfId="282"/>
    <cellStyle name="Normal 5 2 2 2 2 4" xfId="283"/>
    <cellStyle name="Normal 5 2 2 2 3" xfId="284"/>
    <cellStyle name="Normal 5 2 2 2 3 2" xfId="285"/>
    <cellStyle name="Normal 5 2 2 2 3 2 2" xfId="286"/>
    <cellStyle name="Normal 5 2 2 2 3 2 2 2" xfId="287"/>
    <cellStyle name="Normal 5 2 2 2 3 2 3" xfId="288"/>
    <cellStyle name="Normal 5 2 2 2 3 3" xfId="289"/>
    <cellStyle name="Normal 5 2 2 2 3 3 2" xfId="290"/>
    <cellStyle name="Normal 5 2 2 2 3 4" xfId="291"/>
    <cellStyle name="Normal 5 2 2 2 4" xfId="292"/>
    <cellStyle name="Normal 5 2 2 2 4 2" xfId="293"/>
    <cellStyle name="Normal 5 2 2 2 4 2 2" xfId="294"/>
    <cellStyle name="Normal 5 2 2 2 4 3" xfId="295"/>
    <cellStyle name="Normal 5 2 2 2 5" xfId="296"/>
    <cellStyle name="Normal 5 2 2 2 5 2" xfId="297"/>
    <cellStyle name="Normal 5 2 2 2 6" xfId="298"/>
    <cellStyle name="Normal 5 2 2 2 7" xfId="299"/>
    <cellStyle name="Normal 5 2 2 3" xfId="300"/>
    <cellStyle name="Normal 5 2 2 3 2" xfId="301"/>
    <cellStyle name="Normal 5 2 2 3 2 2" xfId="302"/>
    <cellStyle name="Normal 5 2 2 3 2 2 2" xfId="303"/>
    <cellStyle name="Normal 5 2 2 3 2 2 2 2" xfId="304"/>
    <cellStyle name="Normal 5 2 2 3 2 2 3" xfId="305"/>
    <cellStyle name="Normal 5 2 2 3 2 3" xfId="306"/>
    <cellStyle name="Normal 5 2 2 3 2 3 2" xfId="307"/>
    <cellStyle name="Normal 5 2 2 3 2 4" xfId="308"/>
    <cellStyle name="Normal 5 2 2 3 3" xfId="309"/>
    <cellStyle name="Normal 5 2 2 3 3 2" xfId="310"/>
    <cellStyle name="Normal 5 2 2 3 3 2 2" xfId="311"/>
    <cellStyle name="Normal 5 2 2 3 3 2 2 2" xfId="312"/>
    <cellStyle name="Normal 5 2 2 3 3 2 3" xfId="313"/>
    <cellStyle name="Normal 5 2 2 3 3 3" xfId="314"/>
    <cellStyle name="Normal 5 2 2 3 3 3 2" xfId="315"/>
    <cellStyle name="Normal 5 2 2 3 3 4" xfId="316"/>
    <cellStyle name="Normal 5 2 2 3 4" xfId="317"/>
    <cellStyle name="Normal 5 2 2 3 4 2" xfId="318"/>
    <cellStyle name="Normal 5 2 2 3 4 2 2" xfId="319"/>
    <cellStyle name="Normal 5 2 2 3 4 3" xfId="320"/>
    <cellStyle name="Normal 5 2 2 3 5" xfId="321"/>
    <cellStyle name="Normal 5 2 2 3 5 2" xfId="322"/>
    <cellStyle name="Normal 5 2 2 3 6" xfId="323"/>
    <cellStyle name="Normal 5 2 2 3 7" xfId="324"/>
    <cellStyle name="Normal 5 2 2 4" xfId="325"/>
    <cellStyle name="Normal 5 2 2 4 2" xfId="326"/>
    <cellStyle name="Normal 5 2 2 4 2 2" xfId="327"/>
    <cellStyle name="Normal 5 2 2 4 2 2 2" xfId="328"/>
    <cellStyle name="Normal 5 2 2 4 2 3" xfId="329"/>
    <cellStyle name="Normal 5 2 2 4 3" xfId="330"/>
    <cellStyle name="Normal 5 2 2 4 3 2" xfId="331"/>
    <cellStyle name="Normal 5 2 2 4 4" xfId="332"/>
    <cellStyle name="Normal 5 2 2 5" xfId="333"/>
    <cellStyle name="Normal 5 2 2 5 2" xfId="334"/>
    <cellStyle name="Normal 5 2 2 5 2 2" xfId="335"/>
    <cellStyle name="Normal 5 2 2 5 2 2 2" xfId="336"/>
    <cellStyle name="Normal 5 2 2 5 2 3" xfId="337"/>
    <cellStyle name="Normal 5 2 2 5 3" xfId="338"/>
    <cellStyle name="Normal 5 2 2 5 3 2" xfId="339"/>
    <cellStyle name="Normal 5 2 2 5 4" xfId="340"/>
    <cellStyle name="Normal 5 2 2 6" xfId="341"/>
    <cellStyle name="Normal 5 2 2 6 2" xfId="342"/>
    <cellStyle name="Normal 5 2 2 6 2 2" xfId="343"/>
    <cellStyle name="Normal 5 2 2 6 3" xfId="344"/>
    <cellStyle name="Normal 5 2 2 7" xfId="345"/>
    <cellStyle name="Normal 5 2 2 7 2" xfId="346"/>
    <cellStyle name="Normal 5 2 2 7 2 2" xfId="347"/>
    <cellStyle name="Normal 5 2 2 7 3" xfId="348"/>
    <cellStyle name="Normal 5 2 2 8" xfId="349"/>
    <cellStyle name="Normal 5 2 2 8 2" xfId="350"/>
    <cellStyle name="Normal 5 2 2 9" xfId="351"/>
    <cellStyle name="Normal 5 2 3" xfId="352"/>
    <cellStyle name="Normal 5 2 3 2" xfId="353"/>
    <cellStyle name="Normal 5 2 3 2 2" xfId="354"/>
    <cellStyle name="Normal 5 2 3 2 2 2" xfId="355"/>
    <cellStyle name="Normal 5 2 3 2 2 2 2" xfId="356"/>
    <cellStyle name="Normal 5 2 3 2 2 3" xfId="357"/>
    <cellStyle name="Normal 5 2 3 2 3" xfId="358"/>
    <cellStyle name="Normal 5 2 3 2 3 2" xfId="359"/>
    <cellStyle name="Normal 5 2 3 2 4" xfId="360"/>
    <cellStyle name="Normal 5 2 3 3" xfId="361"/>
    <cellStyle name="Normal 5 2 3 3 2" xfId="362"/>
    <cellStyle name="Normal 5 2 3 3 2 2" xfId="363"/>
    <cellStyle name="Normal 5 2 3 3 2 2 2" xfId="364"/>
    <cellStyle name="Normal 5 2 3 3 2 3" xfId="365"/>
    <cellStyle name="Normal 5 2 3 3 3" xfId="366"/>
    <cellStyle name="Normal 5 2 3 3 3 2" xfId="367"/>
    <cellStyle name="Normal 5 2 3 3 4" xfId="368"/>
    <cellStyle name="Normal 5 2 3 4" xfId="369"/>
    <cellStyle name="Normal 5 2 3 4 2" xfId="370"/>
    <cellStyle name="Normal 5 2 3 4 2 2" xfId="371"/>
    <cellStyle name="Normal 5 2 3 4 3" xfId="372"/>
    <cellStyle name="Normal 5 2 3 5" xfId="373"/>
    <cellStyle name="Normal 5 2 3 5 2" xfId="374"/>
    <cellStyle name="Normal 5 2 3 6" xfId="375"/>
    <cellStyle name="Normal 5 2 3 7" xfId="376"/>
    <cellStyle name="Normal 5 2 4" xfId="377"/>
    <cellStyle name="Normal 5 2 4 2" xfId="378"/>
    <cellStyle name="Normal 5 2 4 2 2" xfId="379"/>
    <cellStyle name="Normal 5 2 4 2 2 2" xfId="380"/>
    <cellStyle name="Normal 5 2 4 2 2 2 2" xfId="381"/>
    <cellStyle name="Normal 5 2 4 2 2 3" xfId="382"/>
    <cellStyle name="Normal 5 2 4 2 3" xfId="383"/>
    <cellStyle name="Normal 5 2 4 2 3 2" xfId="384"/>
    <cellStyle name="Normal 5 2 4 2 4" xfId="385"/>
    <cellStyle name="Normal 5 2 4 3" xfId="386"/>
    <cellStyle name="Normal 5 2 4 3 2" xfId="387"/>
    <cellStyle name="Normal 5 2 4 3 2 2" xfId="388"/>
    <cellStyle name="Normal 5 2 4 3 2 2 2" xfId="389"/>
    <cellStyle name="Normal 5 2 4 3 2 3" xfId="390"/>
    <cellStyle name="Normal 5 2 4 3 3" xfId="391"/>
    <cellStyle name="Normal 5 2 4 3 3 2" xfId="392"/>
    <cellStyle name="Normal 5 2 4 3 4" xfId="393"/>
    <cellStyle name="Normal 5 2 4 4" xfId="394"/>
    <cellStyle name="Normal 5 2 4 4 2" xfId="395"/>
    <cellStyle name="Normal 5 2 4 4 2 2" xfId="396"/>
    <cellStyle name="Normal 5 2 4 4 3" xfId="397"/>
    <cellStyle name="Normal 5 2 4 5" xfId="398"/>
    <cellStyle name="Normal 5 2 4 5 2" xfId="399"/>
    <cellStyle name="Normal 5 2 4 6" xfId="400"/>
    <cellStyle name="Normal 5 2 4 7" xfId="401"/>
    <cellStyle name="Normal 5 2 5" xfId="402"/>
    <cellStyle name="Normal 5 2 5 2" xfId="403"/>
    <cellStyle name="Normal 5 2 5 2 2" xfId="404"/>
    <cellStyle name="Normal 5 2 5 2 2 2" xfId="405"/>
    <cellStyle name="Normal 5 2 5 2 3" xfId="406"/>
    <cellStyle name="Normal 5 2 5 3" xfId="407"/>
    <cellStyle name="Normal 5 2 5 3 2" xfId="408"/>
    <cellStyle name="Normal 5 2 5 4" xfId="409"/>
    <cellStyle name="Normal 5 2 6" xfId="410"/>
    <cellStyle name="Normal 5 2 6 2" xfId="411"/>
    <cellStyle name="Normal 5 2 6 2 2" xfId="412"/>
    <cellStyle name="Normal 5 2 6 2 2 2" xfId="413"/>
    <cellStyle name="Normal 5 2 6 2 3" xfId="414"/>
    <cellStyle name="Normal 5 2 6 3" xfId="415"/>
    <cellStyle name="Normal 5 2 6 3 2" xfId="416"/>
    <cellStyle name="Normal 5 2 6 4" xfId="417"/>
    <cellStyle name="Normal 5 2 7" xfId="418"/>
    <cellStyle name="Normal 5 2 7 2" xfId="419"/>
    <cellStyle name="Normal 5 2 7 2 2" xfId="420"/>
    <cellStyle name="Normal 5 2 7 3" xfId="421"/>
    <cellStyle name="Normal 5 2 8" xfId="422"/>
    <cellStyle name="Normal 5 2 8 2" xfId="423"/>
    <cellStyle name="Normal 5 2 8 2 2" xfId="424"/>
    <cellStyle name="Normal 5 2 8 3" xfId="425"/>
    <cellStyle name="Normal 5 2 9" xfId="426"/>
    <cellStyle name="Normal 5 2 9 2" xfId="427"/>
    <cellStyle name="Normal 5 3" xfId="428"/>
    <cellStyle name="Normal 5 3 10" xfId="429"/>
    <cellStyle name="Normal 5 3 2" xfId="430"/>
    <cellStyle name="Normal 5 3 2 2" xfId="431"/>
    <cellStyle name="Normal 5 3 2 2 2" xfId="432"/>
    <cellStyle name="Normal 5 3 2 2 2 2" xfId="433"/>
    <cellStyle name="Normal 5 3 2 2 2 2 2" xfId="434"/>
    <cellStyle name="Normal 5 3 2 2 2 3" xfId="435"/>
    <cellStyle name="Normal 5 3 2 2 3" xfId="436"/>
    <cellStyle name="Normal 5 3 2 2 3 2" xfId="437"/>
    <cellStyle name="Normal 5 3 2 2 4" xfId="438"/>
    <cellStyle name="Normal 5 3 2 3" xfId="439"/>
    <cellStyle name="Normal 5 3 2 3 2" xfId="440"/>
    <cellStyle name="Normal 5 3 2 3 2 2" xfId="441"/>
    <cellStyle name="Normal 5 3 2 3 2 2 2" xfId="442"/>
    <cellStyle name="Normal 5 3 2 3 2 3" xfId="443"/>
    <cellStyle name="Normal 5 3 2 3 3" xfId="444"/>
    <cellStyle name="Normal 5 3 2 3 3 2" xfId="445"/>
    <cellStyle name="Normal 5 3 2 3 4" xfId="446"/>
    <cellStyle name="Normal 5 3 2 4" xfId="447"/>
    <cellStyle name="Normal 5 3 2 4 2" xfId="448"/>
    <cellStyle name="Normal 5 3 2 4 2 2" xfId="449"/>
    <cellStyle name="Normal 5 3 2 4 3" xfId="450"/>
    <cellStyle name="Normal 5 3 2 5" xfId="451"/>
    <cellStyle name="Normal 5 3 2 5 2" xfId="452"/>
    <cellStyle name="Normal 5 3 2 6" xfId="453"/>
    <cellStyle name="Normal 5 3 2 7" xfId="454"/>
    <cellStyle name="Normal 5 3 3" xfId="455"/>
    <cellStyle name="Normal 5 3 3 2" xfId="456"/>
    <cellStyle name="Normal 5 3 3 2 2" xfId="457"/>
    <cellStyle name="Normal 5 3 3 2 2 2" xfId="458"/>
    <cellStyle name="Normal 5 3 3 2 2 2 2" xfId="459"/>
    <cellStyle name="Normal 5 3 3 2 2 3" xfId="460"/>
    <cellStyle name="Normal 5 3 3 2 3" xfId="461"/>
    <cellStyle name="Normal 5 3 3 2 3 2" xfId="462"/>
    <cellStyle name="Normal 5 3 3 2 4" xfId="463"/>
    <cellStyle name="Normal 5 3 3 3" xfId="464"/>
    <cellStyle name="Normal 5 3 3 3 2" xfId="465"/>
    <cellStyle name="Normal 5 3 3 3 2 2" xfId="466"/>
    <cellStyle name="Normal 5 3 3 3 2 2 2" xfId="467"/>
    <cellStyle name="Normal 5 3 3 3 2 3" xfId="468"/>
    <cellStyle name="Normal 5 3 3 3 3" xfId="469"/>
    <cellStyle name="Normal 5 3 3 3 3 2" xfId="470"/>
    <cellStyle name="Normal 5 3 3 3 4" xfId="471"/>
    <cellStyle name="Normal 5 3 3 4" xfId="472"/>
    <cellStyle name="Normal 5 3 3 4 2" xfId="473"/>
    <cellStyle name="Normal 5 3 3 4 2 2" xfId="474"/>
    <cellStyle name="Normal 5 3 3 4 3" xfId="475"/>
    <cellStyle name="Normal 5 3 3 5" xfId="476"/>
    <cellStyle name="Normal 5 3 3 5 2" xfId="477"/>
    <cellStyle name="Normal 5 3 3 6" xfId="478"/>
    <cellStyle name="Normal 5 3 3 7" xfId="479"/>
    <cellStyle name="Normal 5 3 4" xfId="480"/>
    <cellStyle name="Normal 5 3 4 2" xfId="481"/>
    <cellStyle name="Normal 5 3 4 2 2" xfId="482"/>
    <cellStyle name="Normal 5 3 4 2 2 2" xfId="483"/>
    <cellStyle name="Normal 5 3 4 2 3" xfId="484"/>
    <cellStyle name="Normal 5 3 4 3" xfId="485"/>
    <cellStyle name="Normal 5 3 4 3 2" xfId="486"/>
    <cellStyle name="Normal 5 3 4 4" xfId="487"/>
    <cellStyle name="Normal 5 3 5" xfId="488"/>
    <cellStyle name="Normal 5 3 5 2" xfId="489"/>
    <cellStyle name="Normal 5 3 5 2 2" xfId="490"/>
    <cellStyle name="Normal 5 3 5 2 2 2" xfId="491"/>
    <cellStyle name="Normal 5 3 5 2 3" xfId="492"/>
    <cellStyle name="Normal 5 3 5 3" xfId="493"/>
    <cellStyle name="Normal 5 3 5 3 2" xfId="494"/>
    <cellStyle name="Normal 5 3 5 4" xfId="495"/>
    <cellStyle name="Normal 5 3 6" xfId="496"/>
    <cellStyle name="Normal 5 3 6 2" xfId="497"/>
    <cellStyle name="Normal 5 3 6 2 2" xfId="498"/>
    <cellStyle name="Normal 5 3 6 3" xfId="499"/>
    <cellStyle name="Normal 5 3 7" xfId="500"/>
    <cellStyle name="Normal 5 3 7 2" xfId="501"/>
    <cellStyle name="Normal 5 3 7 2 2" xfId="502"/>
    <cellStyle name="Normal 5 3 7 3" xfId="503"/>
    <cellStyle name="Normal 5 3 8" xfId="504"/>
    <cellStyle name="Normal 5 3 8 2" xfId="505"/>
    <cellStyle name="Normal 5 3 9" xfId="506"/>
    <cellStyle name="Normal 5 4" xfId="507"/>
    <cellStyle name="Normal 5 4 2" xfId="508"/>
    <cellStyle name="Normal 5 4 2 2" xfId="509"/>
    <cellStyle name="Normal 5 4 2 2 2" xfId="510"/>
    <cellStyle name="Normal 5 4 2 2 2 2" xfId="511"/>
    <cellStyle name="Normal 5 4 2 2 3" xfId="512"/>
    <cellStyle name="Normal 5 4 2 3" xfId="513"/>
    <cellStyle name="Normal 5 4 2 3 2" xfId="514"/>
    <cellStyle name="Normal 5 4 2 4" xfId="515"/>
    <cellStyle name="Normal 5 4 3" xfId="516"/>
    <cellStyle name="Normal 5 4 3 2" xfId="517"/>
    <cellStyle name="Normal 5 4 3 2 2" xfId="518"/>
    <cellStyle name="Normal 5 4 3 2 2 2" xfId="519"/>
    <cellStyle name="Normal 5 4 3 2 3" xfId="520"/>
    <cellStyle name="Normal 5 4 3 3" xfId="521"/>
    <cellStyle name="Normal 5 4 3 3 2" xfId="522"/>
    <cellStyle name="Normal 5 4 3 4" xfId="523"/>
    <cellStyle name="Normal 5 4 4" xfId="524"/>
    <cellStyle name="Normal 5 4 4 2" xfId="525"/>
    <cellStyle name="Normal 5 4 4 2 2" xfId="526"/>
    <cellStyle name="Normal 5 4 4 3" xfId="527"/>
    <cellStyle name="Normal 5 4 5" xfId="528"/>
    <cellStyle name="Normal 5 4 5 2" xfId="529"/>
    <cellStyle name="Normal 5 4 6" xfId="530"/>
    <cellStyle name="Normal 5 4 7" xfId="531"/>
    <cellStyle name="Normal 5 5" xfId="532"/>
    <cellStyle name="Normal 5 5 2" xfId="533"/>
    <cellStyle name="Normal 5 5 2 2" xfId="534"/>
    <cellStyle name="Normal 5 5 2 2 2" xfId="535"/>
    <cellStyle name="Normal 5 5 2 2 2 2" xfId="536"/>
    <cellStyle name="Normal 5 5 2 2 3" xfId="537"/>
    <cellStyle name="Normal 5 5 2 3" xfId="538"/>
    <cellStyle name="Normal 5 5 2 3 2" xfId="539"/>
    <cellStyle name="Normal 5 5 2 4" xfId="540"/>
    <cellStyle name="Normal 5 5 3" xfId="541"/>
    <cellStyle name="Normal 5 5 3 2" xfId="542"/>
    <cellStyle name="Normal 5 5 3 2 2" xfId="543"/>
    <cellStyle name="Normal 5 5 3 2 2 2" xfId="544"/>
    <cellStyle name="Normal 5 5 3 2 3" xfId="545"/>
    <cellStyle name="Normal 5 5 3 3" xfId="546"/>
    <cellStyle name="Normal 5 5 3 3 2" xfId="547"/>
    <cellStyle name="Normal 5 5 3 4" xfId="548"/>
    <cellStyle name="Normal 5 5 4" xfId="549"/>
    <cellStyle name="Normal 5 5 4 2" xfId="550"/>
    <cellStyle name="Normal 5 5 4 2 2" xfId="551"/>
    <cellStyle name="Normal 5 5 4 3" xfId="552"/>
    <cellStyle name="Normal 5 5 5" xfId="553"/>
    <cellStyle name="Normal 5 5 5 2" xfId="554"/>
    <cellStyle name="Normal 5 5 6" xfId="555"/>
    <cellStyle name="Normal 5 5 7" xfId="556"/>
    <cellStyle name="Normal 5 6" xfId="557"/>
    <cellStyle name="Normal 5 6 2" xfId="558"/>
    <cellStyle name="Normal 5 6 2 2" xfId="559"/>
    <cellStyle name="Normal 5 6 2 2 2" xfId="560"/>
    <cellStyle name="Normal 5 6 2 3" xfId="561"/>
    <cellStyle name="Normal 5 6 3" xfId="562"/>
    <cellStyle name="Normal 5 6 3 2" xfId="563"/>
    <cellStyle name="Normal 5 6 4" xfId="564"/>
    <cellStyle name="Normal 5 6 5" xfId="565"/>
    <cellStyle name="Normal 5 7" xfId="566"/>
    <cellStyle name="Normal 5 7 2" xfId="567"/>
    <cellStyle name="Normal 5 7 2 2" xfId="568"/>
    <cellStyle name="Normal 5 7 2 2 2" xfId="569"/>
    <cellStyle name="Normal 5 7 2 3" xfId="570"/>
    <cellStyle name="Normal 5 7 3" xfId="571"/>
    <cellStyle name="Normal 5 7 3 2" xfId="572"/>
    <cellStyle name="Normal 5 7 4" xfId="573"/>
    <cellStyle name="Normal 5 8" xfId="574"/>
    <cellStyle name="Normal 5 8 2" xfId="575"/>
    <cellStyle name="Normal 5 8 2 2" xfId="576"/>
    <cellStyle name="Normal 5 8 3" xfId="577"/>
    <cellStyle name="Normal 5 9" xfId="578"/>
    <cellStyle name="Normal 5 9 2" xfId="579"/>
    <cellStyle name="Normal 5 9 2 2" xfId="580"/>
    <cellStyle name="Normal 5 9 3" xfId="581"/>
    <cellStyle name="Normal 6" xfId="6"/>
    <cellStyle name="Normal 6 2" xfId="582"/>
    <cellStyle name="Normal 7" xfId="583"/>
    <cellStyle name="Normal 8" xfId="584"/>
    <cellStyle name="Normal 8 10" xfId="585"/>
    <cellStyle name="Normal 8 11" xfId="586"/>
    <cellStyle name="Normal 8 2" xfId="587"/>
    <cellStyle name="Normal 8 2 10" xfId="588"/>
    <cellStyle name="Normal 8 2 2" xfId="589"/>
    <cellStyle name="Normal 8 2 2 2" xfId="590"/>
    <cellStyle name="Normal 8 2 2 2 2" xfId="591"/>
    <cellStyle name="Normal 8 2 2 2 2 2" xfId="592"/>
    <cellStyle name="Normal 8 2 2 2 2 2 2" xfId="593"/>
    <cellStyle name="Normal 8 2 2 2 2 3" xfId="594"/>
    <cellStyle name="Normal 8 2 2 2 3" xfId="595"/>
    <cellStyle name="Normal 8 2 2 2 3 2" xfId="596"/>
    <cellStyle name="Normal 8 2 2 2 4" xfId="597"/>
    <cellStyle name="Normal 8 2 2 3" xfId="598"/>
    <cellStyle name="Normal 8 2 2 3 2" xfId="599"/>
    <cellStyle name="Normal 8 2 2 3 2 2" xfId="600"/>
    <cellStyle name="Normal 8 2 2 3 2 2 2" xfId="601"/>
    <cellStyle name="Normal 8 2 2 3 2 3" xfId="602"/>
    <cellStyle name="Normal 8 2 2 3 3" xfId="603"/>
    <cellStyle name="Normal 8 2 2 3 3 2" xfId="604"/>
    <cellStyle name="Normal 8 2 2 3 4" xfId="605"/>
    <cellStyle name="Normal 8 2 2 4" xfId="606"/>
    <cellStyle name="Normal 8 2 2 4 2" xfId="607"/>
    <cellStyle name="Normal 8 2 2 4 2 2" xfId="608"/>
    <cellStyle name="Normal 8 2 2 4 3" xfId="609"/>
    <cellStyle name="Normal 8 2 2 5" xfId="610"/>
    <cellStyle name="Normal 8 2 2 5 2" xfId="611"/>
    <cellStyle name="Normal 8 2 2 6" xfId="612"/>
    <cellStyle name="Normal 8 2 2 7" xfId="613"/>
    <cellStyle name="Normal 8 2 3" xfId="614"/>
    <cellStyle name="Normal 8 2 3 2" xfId="615"/>
    <cellStyle name="Normal 8 2 3 2 2" xfId="616"/>
    <cellStyle name="Normal 8 2 3 2 2 2" xfId="617"/>
    <cellStyle name="Normal 8 2 3 2 2 2 2" xfId="618"/>
    <cellStyle name="Normal 8 2 3 2 2 3" xfId="619"/>
    <cellStyle name="Normal 8 2 3 2 3" xfId="620"/>
    <cellStyle name="Normal 8 2 3 2 3 2" xfId="621"/>
    <cellStyle name="Normal 8 2 3 2 4" xfId="622"/>
    <cellStyle name="Normal 8 2 3 3" xfId="623"/>
    <cellStyle name="Normal 8 2 3 3 2" xfId="624"/>
    <cellStyle name="Normal 8 2 3 3 2 2" xfId="625"/>
    <cellStyle name="Normal 8 2 3 3 2 2 2" xfId="626"/>
    <cellStyle name="Normal 8 2 3 3 2 3" xfId="627"/>
    <cellStyle name="Normal 8 2 3 3 3" xfId="628"/>
    <cellStyle name="Normal 8 2 3 3 3 2" xfId="629"/>
    <cellStyle name="Normal 8 2 3 3 4" xfId="630"/>
    <cellStyle name="Normal 8 2 3 4" xfId="631"/>
    <cellStyle name="Normal 8 2 3 4 2" xfId="632"/>
    <cellStyle name="Normal 8 2 3 4 2 2" xfId="633"/>
    <cellStyle name="Normal 8 2 3 4 3" xfId="634"/>
    <cellStyle name="Normal 8 2 3 5" xfId="635"/>
    <cellStyle name="Normal 8 2 3 5 2" xfId="636"/>
    <cellStyle name="Normal 8 2 3 6" xfId="637"/>
    <cellStyle name="Normal 8 2 3 7" xfId="638"/>
    <cellStyle name="Normal 8 2 4" xfId="639"/>
    <cellStyle name="Normal 8 2 4 2" xfId="640"/>
    <cellStyle name="Normal 8 2 4 2 2" xfId="641"/>
    <cellStyle name="Normal 8 2 4 2 2 2" xfId="642"/>
    <cellStyle name="Normal 8 2 4 2 3" xfId="643"/>
    <cellStyle name="Normal 8 2 4 3" xfId="644"/>
    <cellStyle name="Normal 8 2 4 3 2" xfId="645"/>
    <cellStyle name="Normal 8 2 4 4" xfId="646"/>
    <cellStyle name="Normal 8 2 5" xfId="647"/>
    <cellStyle name="Normal 8 2 5 2" xfId="648"/>
    <cellStyle name="Normal 8 2 5 2 2" xfId="649"/>
    <cellStyle name="Normal 8 2 5 2 2 2" xfId="650"/>
    <cellStyle name="Normal 8 2 5 2 3" xfId="651"/>
    <cellStyle name="Normal 8 2 5 3" xfId="652"/>
    <cellStyle name="Normal 8 2 5 3 2" xfId="653"/>
    <cellStyle name="Normal 8 2 5 4" xfId="654"/>
    <cellStyle name="Normal 8 2 6" xfId="655"/>
    <cellStyle name="Normal 8 2 6 2" xfId="656"/>
    <cellStyle name="Normal 8 2 6 2 2" xfId="657"/>
    <cellStyle name="Normal 8 2 6 3" xfId="658"/>
    <cellStyle name="Normal 8 2 7" xfId="659"/>
    <cellStyle name="Normal 8 2 7 2" xfId="660"/>
    <cellStyle name="Normal 8 2 7 2 2" xfId="661"/>
    <cellStyle name="Normal 8 2 7 3" xfId="662"/>
    <cellStyle name="Normal 8 2 8" xfId="663"/>
    <cellStyle name="Normal 8 2 8 2" xfId="664"/>
    <cellStyle name="Normal 8 2 9" xfId="665"/>
    <cellStyle name="Normal 8 3" xfId="666"/>
    <cellStyle name="Normal 8 3 2" xfId="667"/>
    <cellStyle name="Normal 8 3 2 2" xfId="668"/>
    <cellStyle name="Normal 8 3 2 2 2" xfId="669"/>
    <cellStyle name="Normal 8 3 2 2 2 2" xfId="670"/>
    <cellStyle name="Normal 8 3 2 2 3" xfId="671"/>
    <cellStyle name="Normal 8 3 2 3" xfId="672"/>
    <cellStyle name="Normal 8 3 2 3 2" xfId="673"/>
    <cellStyle name="Normal 8 3 2 4" xfId="674"/>
    <cellStyle name="Normal 8 3 3" xfId="675"/>
    <cellStyle name="Normal 8 3 3 2" xfId="676"/>
    <cellStyle name="Normal 8 3 3 2 2" xfId="677"/>
    <cellStyle name="Normal 8 3 3 2 2 2" xfId="678"/>
    <cellStyle name="Normal 8 3 3 2 3" xfId="679"/>
    <cellStyle name="Normal 8 3 3 3" xfId="680"/>
    <cellStyle name="Normal 8 3 3 3 2" xfId="681"/>
    <cellStyle name="Normal 8 3 3 4" xfId="682"/>
    <cellStyle name="Normal 8 3 4" xfId="683"/>
    <cellStyle name="Normal 8 3 4 2" xfId="684"/>
    <cellStyle name="Normal 8 3 4 2 2" xfId="685"/>
    <cellStyle name="Normal 8 3 4 3" xfId="686"/>
    <cellStyle name="Normal 8 3 5" xfId="687"/>
    <cellStyle name="Normal 8 3 5 2" xfId="688"/>
    <cellStyle name="Normal 8 3 6" xfId="689"/>
    <cellStyle name="Normal 8 3 7" xfId="690"/>
    <cellStyle name="Normal 8 4" xfId="691"/>
    <cellStyle name="Normal 8 4 2" xfId="692"/>
    <cellStyle name="Normal 8 4 2 2" xfId="693"/>
    <cellStyle name="Normal 8 4 2 2 2" xfId="694"/>
    <cellStyle name="Normal 8 4 2 2 2 2" xfId="695"/>
    <cellStyle name="Normal 8 4 2 2 3" xfId="696"/>
    <cellStyle name="Normal 8 4 2 3" xfId="697"/>
    <cellStyle name="Normal 8 4 2 3 2" xfId="698"/>
    <cellStyle name="Normal 8 4 2 4" xfId="699"/>
    <cellStyle name="Normal 8 4 3" xfId="700"/>
    <cellStyle name="Normal 8 4 3 2" xfId="701"/>
    <cellStyle name="Normal 8 4 3 2 2" xfId="702"/>
    <cellStyle name="Normal 8 4 3 2 2 2" xfId="703"/>
    <cellStyle name="Normal 8 4 3 2 3" xfId="704"/>
    <cellStyle name="Normal 8 4 3 3" xfId="705"/>
    <cellStyle name="Normal 8 4 3 3 2" xfId="706"/>
    <cellStyle name="Normal 8 4 3 4" xfId="707"/>
    <cellStyle name="Normal 8 4 4" xfId="708"/>
    <cellStyle name="Normal 8 4 4 2" xfId="709"/>
    <cellStyle name="Normal 8 4 4 2 2" xfId="710"/>
    <cellStyle name="Normal 8 4 4 3" xfId="711"/>
    <cellStyle name="Normal 8 4 5" xfId="712"/>
    <cellStyle name="Normal 8 4 5 2" xfId="713"/>
    <cellStyle name="Normal 8 4 6" xfId="714"/>
    <cellStyle name="Normal 8 4 7" xfId="715"/>
    <cellStyle name="Normal 8 5" xfId="716"/>
    <cellStyle name="Normal 8 5 2" xfId="717"/>
    <cellStyle name="Normal 8 5 2 2" xfId="718"/>
    <cellStyle name="Normal 8 5 2 2 2" xfId="719"/>
    <cellStyle name="Normal 8 5 2 3" xfId="720"/>
    <cellStyle name="Normal 8 5 3" xfId="721"/>
    <cellStyle name="Normal 8 5 3 2" xfId="722"/>
    <cellStyle name="Normal 8 5 4" xfId="723"/>
    <cellStyle name="Normal 8 6" xfId="724"/>
    <cellStyle name="Normal 8 6 2" xfId="725"/>
    <cellStyle name="Normal 8 6 2 2" xfId="726"/>
    <cellStyle name="Normal 8 6 2 2 2" xfId="727"/>
    <cellStyle name="Normal 8 6 2 3" xfId="728"/>
    <cellStyle name="Normal 8 6 3" xfId="729"/>
    <cellStyle name="Normal 8 6 3 2" xfId="730"/>
    <cellStyle name="Normal 8 6 4" xfId="731"/>
    <cellStyle name="Normal 8 7" xfId="732"/>
    <cellStyle name="Normal 8 7 2" xfId="733"/>
    <cellStyle name="Normal 8 7 2 2" xfId="734"/>
    <cellStyle name="Normal 8 7 3" xfId="735"/>
    <cellStyle name="Normal 8 8" xfId="736"/>
    <cellStyle name="Normal 8 8 2" xfId="737"/>
    <cellStyle name="Normal 8 8 2 2" xfId="738"/>
    <cellStyle name="Normal 8 8 3" xfId="739"/>
    <cellStyle name="Normal 8 9" xfId="740"/>
    <cellStyle name="Normal 8 9 2" xfId="741"/>
    <cellStyle name="Normal 9" xfId="742"/>
    <cellStyle name="Normal 9 2" xfId="743"/>
    <cellStyle name="Normal 9 3" xfId="744"/>
    <cellStyle name="Normal GHG Numbers (0.00)" xfId="745"/>
    <cellStyle name="Normal GHG-Shade" xfId="746"/>
    <cellStyle name="normální_List1" xfId="747"/>
    <cellStyle name="Output 2" xfId="748"/>
    <cellStyle name="Output 3" xfId="749"/>
    <cellStyle name="Pattern" xfId="750"/>
    <cellStyle name="Procent 10" xfId="751"/>
    <cellStyle name="Procent 11" xfId="752"/>
    <cellStyle name="Procent 11 2" xfId="753"/>
    <cellStyle name="Procent 11 3" xfId="754"/>
    <cellStyle name="Procent 12" xfId="755"/>
    <cellStyle name="Procent 12 2" xfId="756"/>
    <cellStyle name="Procent 12 3" xfId="757"/>
    <cellStyle name="Procent 13" xfId="758"/>
    <cellStyle name="Procent 14" xfId="759"/>
    <cellStyle name="Procent 15" xfId="760"/>
    <cellStyle name="Procent 16" xfId="761"/>
    <cellStyle name="Procent 2" xfId="762"/>
    <cellStyle name="Procent 2 10" xfId="763"/>
    <cellStyle name="Procent 2 2" xfId="764"/>
    <cellStyle name="Procent 2 2 2" xfId="765"/>
    <cellStyle name="Procent 2 2 3" xfId="766"/>
    <cellStyle name="Procent 2 2 4" xfId="767"/>
    <cellStyle name="Procent 2 3" xfId="768"/>
    <cellStyle name="Procent 2 4" xfId="769"/>
    <cellStyle name="Procent 2 5" xfId="770"/>
    <cellStyle name="Procent 2 5 2" xfId="771"/>
    <cellStyle name="Procent 2 6" xfId="772"/>
    <cellStyle name="Procent 2 7" xfId="773"/>
    <cellStyle name="Procent 2 8" xfId="774"/>
    <cellStyle name="Procent 2 9" xfId="775"/>
    <cellStyle name="Procent 3" xfId="776"/>
    <cellStyle name="Procent 3 2" xfId="777"/>
    <cellStyle name="Procent 3 3" xfId="778"/>
    <cellStyle name="Procent 4" xfId="779"/>
    <cellStyle name="Procent 4 2" xfId="780"/>
    <cellStyle name="Procent 4 3" xfId="781"/>
    <cellStyle name="Procent 5" xfId="782"/>
    <cellStyle name="Procent 6" xfId="783"/>
    <cellStyle name="Procent 7" xfId="784"/>
    <cellStyle name="Procent 8" xfId="785"/>
    <cellStyle name="Procent 9" xfId="786"/>
    <cellStyle name="Titel 2" xfId="787"/>
    <cellStyle name="Titel 3" xfId="788"/>
    <cellStyle name="Total 2" xfId="789"/>
    <cellStyle name="Total 3" xfId="790"/>
    <cellStyle name="Обычный_CRF2002 (1)" xfId="79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56968069830966"/>
          <c:y val="0.13226701795988172"/>
          <c:w val="0.56056580713670334"/>
          <c:h val="0.76607863552354372"/>
        </c:manualLayout>
      </c:layout>
      <c:barChart>
        <c:barDir val="col"/>
        <c:grouping val="stacked"/>
        <c:varyColors val="0"/>
        <c:ser>
          <c:idx val="0"/>
          <c:order val="0"/>
          <c:tx>
            <c:strRef>
              <c:f>'Data for graph'!$C$2:$C$3</c:f>
              <c:strCache>
                <c:ptCount val="1"/>
                <c:pt idx="0">
                  <c:v>Direct emissions Landfilling</c:v>
                </c:pt>
              </c:strCache>
            </c:strRef>
          </c:tx>
          <c:spPr>
            <a:solidFill>
              <a:srgbClr val="0070C0"/>
            </a:solidFill>
          </c:spPr>
          <c:invertIfNegative val="0"/>
          <c:cat>
            <c:numRef>
              <c:f>'Data for graph'!$B$5:$B$25</c:f>
              <c:numCache>
                <c:formatCode>General</c:formatCode>
                <c:ptCount val="2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numCache>
            </c:numRef>
          </c:cat>
          <c:val>
            <c:numRef>
              <c:f>'Data for graph'!$C$5:$C$25</c:f>
              <c:numCache>
                <c:formatCode>0.0</c:formatCode>
                <c:ptCount val="21"/>
                <c:pt idx="0">
                  <c:v>86.07580352126665</c:v>
                </c:pt>
                <c:pt idx="1">
                  <c:v>89.898503922187516</c:v>
                </c:pt>
                <c:pt idx="2">
                  <c:v>92.696157195522474</c:v>
                </c:pt>
                <c:pt idx="3">
                  <c:v>94.827804656034658</c:v>
                </c:pt>
                <c:pt idx="4">
                  <c:v>96.427721860844414</c:v>
                </c:pt>
                <c:pt idx="5">
                  <c:v>97.812816721450048</c:v>
                </c:pt>
                <c:pt idx="6">
                  <c:v>99.148875580388477</c:v>
                </c:pt>
                <c:pt idx="7">
                  <c:v>99.020237875832862</c:v>
                </c:pt>
                <c:pt idx="8">
                  <c:v>98.830029071903141</c:v>
                </c:pt>
                <c:pt idx="9">
                  <c:v>97.818250764040684</c:v>
                </c:pt>
                <c:pt idx="10">
                  <c:v>97.635466426210527</c:v>
                </c:pt>
                <c:pt idx="11">
                  <c:v>95.826949139442334</c:v>
                </c:pt>
                <c:pt idx="12">
                  <c:v>93.977491776945683</c:v>
                </c:pt>
                <c:pt idx="13">
                  <c:v>91.937686920720239</c:v>
                </c:pt>
                <c:pt idx="14">
                  <c:v>89.531955509616523</c:v>
                </c:pt>
                <c:pt idx="15">
                  <c:v>88.040762428109218</c:v>
                </c:pt>
                <c:pt idx="16">
                  <c:v>85.315028869629629</c:v>
                </c:pt>
                <c:pt idx="17">
                  <c:v>83.585841921021583</c:v>
                </c:pt>
                <c:pt idx="18">
                  <c:v>81.532763639026143</c:v>
                </c:pt>
                <c:pt idx="19">
                  <c:v>79.116542966813455</c:v>
                </c:pt>
                <c:pt idx="20">
                  <c:v>76.310365338187609</c:v>
                </c:pt>
              </c:numCache>
            </c:numRef>
          </c:val>
        </c:ser>
        <c:ser>
          <c:idx val="1"/>
          <c:order val="1"/>
          <c:tx>
            <c:strRef>
              <c:f>'Data for graph'!$D$2:$D$3</c:f>
              <c:strCache>
                <c:ptCount val="1"/>
                <c:pt idx="0">
                  <c:v>Direct emissions Incineration</c:v>
                </c:pt>
              </c:strCache>
            </c:strRef>
          </c:tx>
          <c:spPr>
            <a:solidFill>
              <a:srgbClr val="FF0000"/>
            </a:solidFill>
          </c:spPr>
          <c:invertIfNegative val="0"/>
          <c:cat>
            <c:numRef>
              <c:f>'Data for graph'!$B$5:$B$25</c:f>
              <c:numCache>
                <c:formatCode>General</c:formatCode>
                <c:ptCount val="2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numCache>
            </c:numRef>
          </c:cat>
          <c:val>
            <c:numRef>
              <c:f>'Data for graph'!$D$5:$D$25</c:f>
              <c:numCache>
                <c:formatCode>0.0</c:formatCode>
                <c:ptCount val="21"/>
                <c:pt idx="0">
                  <c:v>7.6091921962047175</c:v>
                </c:pt>
                <c:pt idx="1">
                  <c:v>8.1327160208141542</c:v>
                </c:pt>
                <c:pt idx="2">
                  <c:v>8.6539485226693404</c:v>
                </c:pt>
                <c:pt idx="3">
                  <c:v>9.0445706836477644</c:v>
                </c:pt>
                <c:pt idx="4">
                  <c:v>9.6484183943665283</c:v>
                </c:pt>
                <c:pt idx="5">
                  <c:v>10.24423748076422</c:v>
                </c:pt>
                <c:pt idx="6">
                  <c:v>10.478944323731923</c:v>
                </c:pt>
                <c:pt idx="7">
                  <c:v>11.281582784142332</c:v>
                </c:pt>
                <c:pt idx="8">
                  <c:v>11.489319730491747</c:v>
                </c:pt>
                <c:pt idx="9">
                  <c:v>11.775159854439099</c:v>
                </c:pt>
                <c:pt idx="10">
                  <c:v>12.290661790133559</c:v>
                </c:pt>
                <c:pt idx="11">
                  <c:v>13.221547179809587</c:v>
                </c:pt>
                <c:pt idx="12">
                  <c:v>14.135080568595621</c:v>
                </c:pt>
                <c:pt idx="13">
                  <c:v>14.822639182702895</c:v>
                </c:pt>
                <c:pt idx="14">
                  <c:v>16.240402185294247</c:v>
                </c:pt>
                <c:pt idx="15">
                  <c:v>17.920916512167999</c:v>
                </c:pt>
                <c:pt idx="16">
                  <c:v>19.140532724841567</c:v>
                </c:pt>
                <c:pt idx="17">
                  <c:v>19.912816803865553</c:v>
                </c:pt>
                <c:pt idx="18">
                  <c:v>20.853419465477003</c:v>
                </c:pt>
                <c:pt idx="19">
                  <c:v>21.550520461187908</c:v>
                </c:pt>
                <c:pt idx="20">
                  <c:v>21.580390892019931</c:v>
                </c:pt>
              </c:numCache>
            </c:numRef>
          </c:val>
        </c:ser>
        <c:ser>
          <c:idx val="2"/>
          <c:order val="2"/>
          <c:tx>
            <c:strRef>
              <c:f>'Data for graph'!$E$2:$E$3</c:f>
              <c:strCache>
                <c:ptCount val="1"/>
                <c:pt idx="0">
                  <c:v>Direct emissions Recycling</c:v>
                </c:pt>
              </c:strCache>
            </c:strRef>
          </c:tx>
          <c:spPr>
            <a:solidFill>
              <a:srgbClr val="92D050"/>
            </a:solidFill>
          </c:spPr>
          <c:invertIfNegative val="0"/>
          <c:cat>
            <c:numRef>
              <c:f>'Data for graph'!$B$5:$B$25</c:f>
              <c:numCache>
                <c:formatCode>General</c:formatCode>
                <c:ptCount val="2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numCache>
            </c:numRef>
          </c:cat>
          <c:val>
            <c:numRef>
              <c:f>'Data for graph'!$E$5:$E$25</c:f>
              <c:numCache>
                <c:formatCode>0.0</c:formatCode>
                <c:ptCount val="21"/>
                <c:pt idx="0">
                  <c:v>6.870684393764944</c:v>
                </c:pt>
                <c:pt idx="1">
                  <c:v>7.437179157010485</c:v>
                </c:pt>
                <c:pt idx="2">
                  <c:v>7.9025984427371299</c:v>
                </c:pt>
                <c:pt idx="3">
                  <c:v>8.1914829849275161</c:v>
                </c:pt>
                <c:pt idx="4">
                  <c:v>8.7440252985111933</c:v>
                </c:pt>
                <c:pt idx="5">
                  <c:v>9.3998497971735606</c:v>
                </c:pt>
                <c:pt idx="6">
                  <c:v>10.342172879833672</c:v>
                </c:pt>
                <c:pt idx="7">
                  <c:v>12.064529911443879</c:v>
                </c:pt>
                <c:pt idx="8">
                  <c:v>12.745984119062852</c:v>
                </c:pt>
                <c:pt idx="9">
                  <c:v>14.990175578710776</c:v>
                </c:pt>
                <c:pt idx="10">
                  <c:v>15.591441768553089</c:v>
                </c:pt>
                <c:pt idx="11">
                  <c:v>16.952590308988551</c:v>
                </c:pt>
                <c:pt idx="12">
                  <c:v>19.470233530574294</c:v>
                </c:pt>
                <c:pt idx="13">
                  <c:v>19.551477279842956</c:v>
                </c:pt>
                <c:pt idx="14">
                  <c:v>21.309914422657148</c:v>
                </c:pt>
                <c:pt idx="15">
                  <c:v>22.816188474634906</c:v>
                </c:pt>
                <c:pt idx="16">
                  <c:v>24.261240795400496</c:v>
                </c:pt>
                <c:pt idx="17">
                  <c:v>25.790333411403488</c:v>
                </c:pt>
                <c:pt idx="18">
                  <c:v>27.412688303471302</c:v>
                </c:pt>
                <c:pt idx="19">
                  <c:v>27.07634455488196</c:v>
                </c:pt>
                <c:pt idx="20">
                  <c:v>27.015731287495768</c:v>
                </c:pt>
              </c:numCache>
            </c:numRef>
          </c:val>
        </c:ser>
        <c:ser>
          <c:idx val="3"/>
          <c:order val="3"/>
          <c:tx>
            <c:strRef>
              <c:f>'Data for graph'!$F$2:$F$3</c:f>
              <c:strCache>
                <c:ptCount val="1"/>
                <c:pt idx="0">
                  <c:v>Direct emissions Transport</c:v>
                </c:pt>
              </c:strCache>
            </c:strRef>
          </c:tx>
          <c:spPr>
            <a:solidFill>
              <a:schemeClr val="accent6">
                <a:lumMod val="50000"/>
              </a:schemeClr>
            </a:solidFill>
          </c:spPr>
          <c:invertIfNegative val="0"/>
          <c:cat>
            <c:numRef>
              <c:f>'Data for graph'!$B$5:$B$25</c:f>
              <c:numCache>
                <c:formatCode>General</c:formatCode>
                <c:ptCount val="2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numCache>
            </c:numRef>
          </c:cat>
          <c:val>
            <c:numRef>
              <c:f>'Data for graph'!$F$5:$F$25</c:f>
              <c:numCache>
                <c:formatCode>0.0</c:formatCode>
                <c:ptCount val="21"/>
                <c:pt idx="0">
                  <c:v>1.760591095571806</c:v>
                </c:pt>
                <c:pt idx="1">
                  <c:v>1.7892599530309863</c:v>
                </c:pt>
                <c:pt idx="2">
                  <c:v>1.8066735621619494</c:v>
                </c:pt>
                <c:pt idx="3">
                  <c:v>1.8141366043481906</c:v>
                </c:pt>
                <c:pt idx="4">
                  <c:v>1.8760691133576182</c:v>
                </c:pt>
                <c:pt idx="5">
                  <c:v>1.9425108446772539</c:v>
                </c:pt>
                <c:pt idx="6">
                  <c:v>1.9922716272315524</c:v>
                </c:pt>
                <c:pt idx="7">
                  <c:v>2.0750833449864476</c:v>
                </c:pt>
                <c:pt idx="8">
                  <c:v>2.0835752988153109</c:v>
                </c:pt>
                <c:pt idx="9">
                  <c:v>2.1746005824000223</c:v>
                </c:pt>
                <c:pt idx="10">
                  <c:v>2.2390366803238617</c:v>
                </c:pt>
                <c:pt idx="11">
                  <c:v>2.2395517663937037</c:v>
                </c:pt>
                <c:pt idx="12">
                  <c:v>2.3209372395271339</c:v>
                </c:pt>
                <c:pt idx="13">
                  <c:v>2.3004768912794744</c:v>
                </c:pt>
                <c:pt idx="14">
                  <c:v>2.3241421843907641</c:v>
                </c:pt>
                <c:pt idx="15">
                  <c:v>2.3523197856600513</c:v>
                </c:pt>
                <c:pt idx="16">
                  <c:v>2.4109843727164062</c:v>
                </c:pt>
                <c:pt idx="17">
                  <c:v>2.4475562630659167</c:v>
                </c:pt>
                <c:pt idx="18">
                  <c:v>2.4742295876683693</c:v>
                </c:pt>
                <c:pt idx="19">
                  <c:v>2.4417505372547117</c:v>
                </c:pt>
                <c:pt idx="20">
                  <c:v>2.4225724713879635</c:v>
                </c:pt>
              </c:numCache>
            </c:numRef>
          </c:val>
        </c:ser>
        <c:ser>
          <c:idx val="4"/>
          <c:order val="4"/>
          <c:tx>
            <c:strRef>
              <c:f>'Data for graph'!$G$2:$G$3</c:f>
              <c:strCache>
                <c:ptCount val="1"/>
                <c:pt idx="0">
                  <c:v>Avoided emissions Landfilling</c:v>
                </c:pt>
              </c:strCache>
            </c:strRef>
          </c:tx>
          <c:spPr>
            <a:solidFill>
              <a:srgbClr val="FFFF00"/>
            </a:solidFill>
          </c:spPr>
          <c:invertIfNegative val="0"/>
          <c:cat>
            <c:numRef>
              <c:f>'Data for graph'!$B$5:$B$25</c:f>
              <c:numCache>
                <c:formatCode>General</c:formatCode>
                <c:ptCount val="2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numCache>
            </c:numRef>
          </c:cat>
          <c:val>
            <c:numRef>
              <c:f>'Data for graph'!$G$5:$G$25</c:f>
              <c:numCache>
                <c:formatCode>0.0</c:formatCode>
                <c:ptCount val="21"/>
                <c:pt idx="0">
                  <c:v>-0.41066840984856706</c:v>
                </c:pt>
                <c:pt idx="1">
                  <c:v>-0.48743650110893999</c:v>
                </c:pt>
                <c:pt idx="2">
                  <c:v>-0.61134458979978246</c:v>
                </c:pt>
                <c:pt idx="3">
                  <c:v>-0.73533964397018625</c:v>
                </c:pt>
                <c:pt idx="4">
                  <c:v>-0.85453793084531215</c:v>
                </c:pt>
                <c:pt idx="5">
                  <c:v>-0.99412496303954279</c:v>
                </c:pt>
                <c:pt idx="6">
                  <c:v>-1.1359154763230086</c:v>
                </c:pt>
                <c:pt idx="7">
                  <c:v>-1.3867443006117006</c:v>
                </c:pt>
                <c:pt idx="8">
                  <c:v>-1.5973548492477763</c:v>
                </c:pt>
                <c:pt idx="9">
                  <c:v>-1.8234416768100881</c:v>
                </c:pt>
                <c:pt idx="10">
                  <c:v>-1.9371743888412267</c:v>
                </c:pt>
                <c:pt idx="11">
                  <c:v>-2.2118935704116249</c:v>
                </c:pt>
                <c:pt idx="12">
                  <c:v>-2.4364397228597379</c:v>
                </c:pt>
                <c:pt idx="13">
                  <c:v>-2.6635884554590756</c:v>
                </c:pt>
                <c:pt idx="14">
                  <c:v>-2.8760594307780041</c:v>
                </c:pt>
                <c:pt idx="15">
                  <c:v>-2.9522552606340904</c:v>
                </c:pt>
                <c:pt idx="16">
                  <c:v>-3.1894317614492818</c:v>
                </c:pt>
                <c:pt idx="17">
                  <c:v>-3.2732438942087172</c:v>
                </c:pt>
                <c:pt idx="18">
                  <c:v>-3.3861719335553553</c:v>
                </c:pt>
                <c:pt idx="19">
                  <c:v>-3.5128392621678324</c:v>
                </c:pt>
                <c:pt idx="20">
                  <c:v>-3.654896167173403</c:v>
                </c:pt>
              </c:numCache>
            </c:numRef>
          </c:val>
        </c:ser>
        <c:ser>
          <c:idx val="5"/>
          <c:order val="5"/>
          <c:tx>
            <c:strRef>
              <c:f>'Data for graph'!$H$2:$H$3</c:f>
              <c:strCache>
                <c:ptCount val="1"/>
                <c:pt idx="0">
                  <c:v>Avoided emissions Incineration</c:v>
                </c:pt>
              </c:strCache>
            </c:strRef>
          </c:tx>
          <c:spPr>
            <a:solidFill>
              <a:schemeClr val="accent6">
                <a:lumMod val="75000"/>
              </a:schemeClr>
            </a:solidFill>
          </c:spPr>
          <c:invertIfNegative val="0"/>
          <c:cat>
            <c:numRef>
              <c:f>'Data for graph'!$B$5:$B$25</c:f>
              <c:numCache>
                <c:formatCode>General</c:formatCode>
                <c:ptCount val="2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numCache>
            </c:numRef>
          </c:cat>
          <c:val>
            <c:numRef>
              <c:f>'Data for graph'!$H$5:$H$25</c:f>
              <c:numCache>
                <c:formatCode>0.0</c:formatCode>
                <c:ptCount val="21"/>
                <c:pt idx="0">
                  <c:v>-8.3424874458727167</c:v>
                </c:pt>
                <c:pt idx="1">
                  <c:v>-8.9161289124510876</c:v>
                </c:pt>
                <c:pt idx="2">
                  <c:v>-9.4574950545843741</c:v>
                </c:pt>
                <c:pt idx="3">
                  <c:v>-9.8529053159575639</c:v>
                </c:pt>
                <c:pt idx="4">
                  <c:v>-10.533497240509526</c:v>
                </c:pt>
                <c:pt idx="5">
                  <c:v>-11.202699017648454</c:v>
                </c:pt>
                <c:pt idx="6">
                  <c:v>-11.497762323405988</c:v>
                </c:pt>
                <c:pt idx="7">
                  <c:v>-12.096045324331801</c:v>
                </c:pt>
                <c:pt idx="8">
                  <c:v>-12.351460436946269</c:v>
                </c:pt>
                <c:pt idx="9">
                  <c:v>-12.625603885897398</c:v>
                </c:pt>
                <c:pt idx="10">
                  <c:v>-12.893062714707311</c:v>
                </c:pt>
                <c:pt idx="11">
                  <c:v>-13.705504752178372</c:v>
                </c:pt>
                <c:pt idx="12">
                  <c:v>-14.425161064704064</c:v>
                </c:pt>
                <c:pt idx="13">
                  <c:v>-14.981994730702452</c:v>
                </c:pt>
                <c:pt idx="14">
                  <c:v>-16.098262763927274</c:v>
                </c:pt>
                <c:pt idx="15">
                  <c:v>-17.590514734953143</c:v>
                </c:pt>
                <c:pt idx="16">
                  <c:v>-18.442560224578241</c:v>
                </c:pt>
                <c:pt idx="17">
                  <c:v>-19.056053424873607</c:v>
                </c:pt>
                <c:pt idx="18">
                  <c:v>-19.852860588084354</c:v>
                </c:pt>
                <c:pt idx="19">
                  <c:v>-20.506834679035435</c:v>
                </c:pt>
                <c:pt idx="20">
                  <c:v>-20.693249505262248</c:v>
                </c:pt>
              </c:numCache>
            </c:numRef>
          </c:val>
        </c:ser>
        <c:ser>
          <c:idx val="6"/>
          <c:order val="6"/>
          <c:tx>
            <c:strRef>
              <c:f>'Data for graph'!$I$2:$I$3</c:f>
              <c:strCache>
                <c:ptCount val="1"/>
                <c:pt idx="0">
                  <c:v>Avoided emissions Recycling</c:v>
                </c:pt>
              </c:strCache>
            </c:strRef>
          </c:tx>
          <c:spPr>
            <a:solidFill>
              <a:srgbClr val="00B0F0"/>
            </a:solidFill>
          </c:spPr>
          <c:invertIfNegative val="0"/>
          <c:cat>
            <c:numRef>
              <c:f>'Data for graph'!$B$5:$B$25</c:f>
              <c:numCache>
                <c:formatCode>General</c:formatCode>
                <c:ptCount val="2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numCache>
            </c:numRef>
          </c:cat>
          <c:val>
            <c:numRef>
              <c:f>'Data for graph'!$I$5:$I$25</c:f>
              <c:numCache>
                <c:formatCode>0.0</c:formatCode>
                <c:ptCount val="21"/>
                <c:pt idx="0">
                  <c:v>-18.588303089059686</c:v>
                </c:pt>
                <c:pt idx="1">
                  <c:v>-20.010780809208971</c:v>
                </c:pt>
                <c:pt idx="2">
                  <c:v>-21.222817370610873</c:v>
                </c:pt>
                <c:pt idx="3">
                  <c:v>-22.013239172613716</c:v>
                </c:pt>
                <c:pt idx="4">
                  <c:v>-23.5299232365122</c:v>
                </c:pt>
                <c:pt idx="5">
                  <c:v>-25.694400621989519</c:v>
                </c:pt>
                <c:pt idx="6">
                  <c:v>-28.261599321946896</c:v>
                </c:pt>
                <c:pt idx="7">
                  <c:v>-33.006686147499352</c:v>
                </c:pt>
                <c:pt idx="8">
                  <c:v>-34.990530604442213</c:v>
                </c:pt>
                <c:pt idx="9">
                  <c:v>-40.707279216533664</c:v>
                </c:pt>
                <c:pt idx="10">
                  <c:v>-41.422800419389979</c:v>
                </c:pt>
                <c:pt idx="11">
                  <c:v>-45.181342006699317</c:v>
                </c:pt>
                <c:pt idx="12">
                  <c:v>-51.64260351031939</c:v>
                </c:pt>
                <c:pt idx="13">
                  <c:v>-53.867260960588858</c:v>
                </c:pt>
                <c:pt idx="14">
                  <c:v>-57.869386334933992</c:v>
                </c:pt>
                <c:pt idx="15">
                  <c:v>-61.984831917268728</c:v>
                </c:pt>
                <c:pt idx="16">
                  <c:v>-66.146690151779381</c:v>
                </c:pt>
                <c:pt idx="17">
                  <c:v>-70.762689715085827</c:v>
                </c:pt>
                <c:pt idx="18">
                  <c:v>-74.463573602041436</c:v>
                </c:pt>
                <c:pt idx="19">
                  <c:v>-73.911057855256686</c:v>
                </c:pt>
                <c:pt idx="20">
                  <c:v>-73.471952779437018</c:v>
                </c:pt>
              </c:numCache>
            </c:numRef>
          </c:val>
        </c:ser>
        <c:dLbls>
          <c:showLegendKey val="0"/>
          <c:showVal val="0"/>
          <c:showCatName val="0"/>
          <c:showSerName val="0"/>
          <c:showPercent val="0"/>
          <c:showBubbleSize val="0"/>
        </c:dLbls>
        <c:gapWidth val="36"/>
        <c:overlap val="100"/>
        <c:axId val="150775680"/>
        <c:axId val="150777216"/>
      </c:barChart>
      <c:lineChart>
        <c:grouping val="standard"/>
        <c:varyColors val="0"/>
        <c:ser>
          <c:idx val="7"/>
          <c:order val="7"/>
          <c:tx>
            <c:strRef>
              <c:f>'Data for graph'!$J$2</c:f>
              <c:strCache>
                <c:ptCount val="1"/>
                <c:pt idx="0">
                  <c:v>Total annual net CO2-eq emissions</c:v>
                </c:pt>
              </c:strCache>
            </c:strRef>
          </c:tx>
          <c:spPr>
            <a:ln>
              <a:solidFill>
                <a:sysClr val="windowText" lastClr="000000"/>
              </a:solidFill>
            </a:ln>
          </c:spPr>
          <c:marker>
            <c:symbol val="none"/>
          </c:marker>
          <c:cat>
            <c:numRef>
              <c:f>'Data for graph'!$B$5:$B$25</c:f>
              <c:numCache>
                <c:formatCode>General</c:formatCode>
                <c:ptCount val="2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numCache>
            </c:numRef>
          </c:cat>
          <c:val>
            <c:numRef>
              <c:f>'Data for graph'!$J$5:$J$25</c:f>
              <c:numCache>
                <c:formatCode>0.0</c:formatCode>
                <c:ptCount val="21"/>
                <c:pt idx="0">
                  <c:v>74.974812262027157</c:v>
                </c:pt>
                <c:pt idx="1">
                  <c:v>77.843312830274144</c:v>
                </c:pt>
                <c:pt idx="2">
                  <c:v>79.767720708095879</c:v>
                </c:pt>
                <c:pt idx="3">
                  <c:v>81.276510796416659</c:v>
                </c:pt>
                <c:pt idx="4">
                  <c:v>81.778276259212703</c:v>
                </c:pt>
                <c:pt idx="5">
                  <c:v>81.508190241387553</c:v>
                </c:pt>
                <c:pt idx="6">
                  <c:v>81.066987289509711</c:v>
                </c:pt>
                <c:pt idx="7">
                  <c:v>77.951958143962699</c:v>
                </c:pt>
                <c:pt idx="8">
                  <c:v>76.209562329636782</c:v>
                </c:pt>
                <c:pt idx="9">
                  <c:v>71.601862000349399</c:v>
                </c:pt>
                <c:pt idx="10">
                  <c:v>71.503569142282529</c:v>
                </c:pt>
                <c:pt idx="11">
                  <c:v>67.14189806534489</c:v>
                </c:pt>
                <c:pt idx="12">
                  <c:v>61.399538817759542</c:v>
                </c:pt>
                <c:pt idx="13">
                  <c:v>57.099436127795173</c:v>
                </c:pt>
                <c:pt idx="14">
                  <c:v>52.562705772319433</c:v>
                </c:pt>
                <c:pt idx="15">
                  <c:v>48.602585287716209</c:v>
                </c:pt>
                <c:pt idx="16">
                  <c:v>43.349104624781191</c:v>
                </c:pt>
                <c:pt idx="17">
                  <c:v>38.64456136518838</c:v>
                </c:pt>
                <c:pt idx="18">
                  <c:v>34.570494871961657</c:v>
                </c:pt>
                <c:pt idx="19">
                  <c:v>32.254426723678101</c:v>
                </c:pt>
                <c:pt idx="20">
                  <c:v>29.508961537218596</c:v>
                </c:pt>
              </c:numCache>
            </c:numRef>
          </c:val>
          <c:smooth val="0"/>
        </c:ser>
        <c:dLbls>
          <c:showLegendKey val="0"/>
          <c:showVal val="0"/>
          <c:showCatName val="0"/>
          <c:showSerName val="0"/>
          <c:showPercent val="0"/>
          <c:showBubbleSize val="0"/>
        </c:dLbls>
        <c:marker val="1"/>
        <c:smooth val="0"/>
        <c:axId val="150775680"/>
        <c:axId val="150777216"/>
      </c:lineChart>
      <c:catAx>
        <c:axId val="150775680"/>
        <c:scaling>
          <c:orientation val="minMax"/>
        </c:scaling>
        <c:delete val="0"/>
        <c:axPos val="b"/>
        <c:numFmt formatCode="General" sourceLinked="1"/>
        <c:majorTickMark val="out"/>
        <c:minorTickMark val="none"/>
        <c:tickLblPos val="low"/>
        <c:crossAx val="150777216"/>
        <c:crosses val="autoZero"/>
        <c:auto val="1"/>
        <c:lblAlgn val="ctr"/>
        <c:lblOffset val="100"/>
        <c:noMultiLvlLbl val="0"/>
      </c:catAx>
      <c:valAx>
        <c:axId val="150777216"/>
        <c:scaling>
          <c:orientation val="minMax"/>
          <c:min val="-150"/>
        </c:scaling>
        <c:delete val="0"/>
        <c:axPos val="l"/>
        <c:majorGridlines/>
        <c:title>
          <c:tx>
            <c:rich>
              <a:bodyPr rot="-5400000" vert="horz"/>
              <a:lstStyle/>
              <a:p>
                <a:pPr>
                  <a:defRPr/>
                </a:pPr>
                <a:r>
                  <a:rPr lang="da-DK" sz="1050"/>
                  <a:t>Million</a:t>
                </a:r>
                <a:r>
                  <a:rPr lang="da-DK" sz="1050" baseline="0"/>
                  <a:t> tonnes </a:t>
                </a:r>
                <a:r>
                  <a:rPr lang="da-DK" sz="1050"/>
                  <a:t>CO2-eq </a:t>
                </a:r>
              </a:p>
            </c:rich>
          </c:tx>
          <c:overlay val="0"/>
        </c:title>
        <c:numFmt formatCode="0" sourceLinked="0"/>
        <c:majorTickMark val="out"/>
        <c:minorTickMark val="none"/>
        <c:tickLblPos val="nextTo"/>
        <c:crossAx val="150775680"/>
        <c:crosses val="autoZero"/>
        <c:crossBetween val="between"/>
      </c:valAx>
    </c:plotArea>
    <c:legend>
      <c:legendPos val="r"/>
      <c:layout>
        <c:manualLayout>
          <c:xMode val="edge"/>
          <c:yMode val="edge"/>
          <c:x val="0.71511023622047243"/>
          <c:y val="0.13626618386401435"/>
          <c:w val="0.26822309711286091"/>
          <c:h val="0.76778669568766156"/>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56968069830966"/>
          <c:y val="0.13226701795988172"/>
          <c:w val="0.56056580713670334"/>
          <c:h val="0.76607863552354372"/>
        </c:manualLayout>
      </c:layout>
      <c:barChart>
        <c:barDir val="col"/>
        <c:grouping val="stacked"/>
        <c:varyColors val="0"/>
        <c:ser>
          <c:idx val="0"/>
          <c:order val="0"/>
          <c:tx>
            <c:strRef>
              <c:f>'Data for graph'!$C$2:$C$3</c:f>
              <c:strCache>
                <c:ptCount val="1"/>
                <c:pt idx="0">
                  <c:v>Direct emissions Landfilling</c:v>
                </c:pt>
              </c:strCache>
            </c:strRef>
          </c:tx>
          <c:spPr>
            <a:solidFill>
              <a:srgbClr val="0070C0"/>
            </a:solidFill>
          </c:spPr>
          <c:invertIfNegative val="0"/>
          <c:cat>
            <c:numRef>
              <c:f>'Data for graph'!$B$5:$B$25</c:f>
              <c:numCache>
                <c:formatCode>General</c:formatCode>
                <c:ptCount val="2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numCache>
            </c:numRef>
          </c:cat>
          <c:val>
            <c:numRef>
              <c:f>'Data for graph'!$C$5:$C$25</c:f>
              <c:numCache>
                <c:formatCode>0.0</c:formatCode>
                <c:ptCount val="21"/>
                <c:pt idx="0">
                  <c:v>86.07580352126665</c:v>
                </c:pt>
                <c:pt idx="1">
                  <c:v>89.898503922187516</c:v>
                </c:pt>
                <c:pt idx="2">
                  <c:v>92.696157195522474</c:v>
                </c:pt>
                <c:pt idx="3">
                  <c:v>94.827804656034658</c:v>
                </c:pt>
                <c:pt idx="4">
                  <c:v>96.427721860844414</c:v>
                </c:pt>
                <c:pt idx="5">
                  <c:v>97.812816721450048</c:v>
                </c:pt>
                <c:pt idx="6">
                  <c:v>99.148875580388477</c:v>
                </c:pt>
                <c:pt idx="7">
                  <c:v>99.020237875832862</c:v>
                </c:pt>
                <c:pt idx="8">
                  <c:v>98.830029071903141</c:v>
                </c:pt>
                <c:pt idx="9">
                  <c:v>97.818250764040684</c:v>
                </c:pt>
                <c:pt idx="10">
                  <c:v>97.635466426210527</c:v>
                </c:pt>
                <c:pt idx="11">
                  <c:v>95.826949139442334</c:v>
                </c:pt>
                <c:pt idx="12">
                  <c:v>93.977491776945683</c:v>
                </c:pt>
                <c:pt idx="13">
                  <c:v>91.937686920720239</c:v>
                </c:pt>
                <c:pt idx="14">
                  <c:v>89.531955509616523</c:v>
                </c:pt>
                <c:pt idx="15">
                  <c:v>88.040762428109218</c:v>
                </c:pt>
                <c:pt idx="16">
                  <c:v>85.315028869629629</c:v>
                </c:pt>
                <c:pt idx="17">
                  <c:v>83.585841921021583</c:v>
                </c:pt>
                <c:pt idx="18">
                  <c:v>81.532763639026143</c:v>
                </c:pt>
                <c:pt idx="19">
                  <c:v>79.116542966813455</c:v>
                </c:pt>
                <c:pt idx="20">
                  <c:v>76.310365338187609</c:v>
                </c:pt>
              </c:numCache>
            </c:numRef>
          </c:val>
        </c:ser>
        <c:ser>
          <c:idx val="1"/>
          <c:order val="1"/>
          <c:tx>
            <c:strRef>
              <c:f>'Data for graph'!$D$2:$D$3</c:f>
              <c:strCache>
                <c:ptCount val="1"/>
                <c:pt idx="0">
                  <c:v>Direct emissions Incineration</c:v>
                </c:pt>
              </c:strCache>
            </c:strRef>
          </c:tx>
          <c:spPr>
            <a:solidFill>
              <a:srgbClr val="FF0000"/>
            </a:solidFill>
          </c:spPr>
          <c:invertIfNegative val="0"/>
          <c:cat>
            <c:numRef>
              <c:f>'Data for graph'!$B$5:$B$25</c:f>
              <c:numCache>
                <c:formatCode>General</c:formatCode>
                <c:ptCount val="2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numCache>
            </c:numRef>
          </c:cat>
          <c:val>
            <c:numRef>
              <c:f>'Data for graph'!$D$5:$D$25</c:f>
              <c:numCache>
                <c:formatCode>0.0</c:formatCode>
                <c:ptCount val="21"/>
                <c:pt idx="0">
                  <c:v>7.6091921962047175</c:v>
                </c:pt>
                <c:pt idx="1">
                  <c:v>8.1327160208141542</c:v>
                </c:pt>
                <c:pt idx="2">
                  <c:v>8.6539485226693404</c:v>
                </c:pt>
                <c:pt idx="3">
                  <c:v>9.0445706836477644</c:v>
                </c:pt>
                <c:pt idx="4">
                  <c:v>9.6484183943665283</c:v>
                </c:pt>
                <c:pt idx="5">
                  <c:v>10.24423748076422</c:v>
                </c:pt>
                <c:pt idx="6">
                  <c:v>10.478944323731923</c:v>
                </c:pt>
                <c:pt idx="7">
                  <c:v>11.281582784142332</c:v>
                </c:pt>
                <c:pt idx="8">
                  <c:v>11.489319730491747</c:v>
                </c:pt>
                <c:pt idx="9">
                  <c:v>11.775159854439099</c:v>
                </c:pt>
                <c:pt idx="10">
                  <c:v>12.290661790133559</c:v>
                </c:pt>
                <c:pt idx="11">
                  <c:v>13.221547179809587</c:v>
                </c:pt>
                <c:pt idx="12">
                  <c:v>14.135080568595621</c:v>
                </c:pt>
                <c:pt idx="13">
                  <c:v>14.822639182702895</c:v>
                </c:pt>
                <c:pt idx="14">
                  <c:v>16.240402185294247</c:v>
                </c:pt>
                <c:pt idx="15">
                  <c:v>17.920916512167999</c:v>
                </c:pt>
                <c:pt idx="16">
                  <c:v>19.140532724841567</c:v>
                </c:pt>
                <c:pt idx="17">
                  <c:v>19.912816803865553</c:v>
                </c:pt>
                <c:pt idx="18">
                  <c:v>20.853419465477003</c:v>
                </c:pt>
                <c:pt idx="19">
                  <c:v>21.550520461187908</c:v>
                </c:pt>
                <c:pt idx="20">
                  <c:v>21.580390892019931</c:v>
                </c:pt>
              </c:numCache>
            </c:numRef>
          </c:val>
        </c:ser>
        <c:ser>
          <c:idx val="2"/>
          <c:order val="2"/>
          <c:tx>
            <c:strRef>
              <c:f>'Data for graph'!$E$2:$E$3</c:f>
              <c:strCache>
                <c:ptCount val="1"/>
                <c:pt idx="0">
                  <c:v>Direct emissions Recycling</c:v>
                </c:pt>
              </c:strCache>
            </c:strRef>
          </c:tx>
          <c:spPr>
            <a:solidFill>
              <a:srgbClr val="92D050"/>
            </a:solidFill>
          </c:spPr>
          <c:invertIfNegative val="0"/>
          <c:cat>
            <c:numRef>
              <c:f>'Data for graph'!$B$5:$B$25</c:f>
              <c:numCache>
                <c:formatCode>General</c:formatCode>
                <c:ptCount val="2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numCache>
            </c:numRef>
          </c:cat>
          <c:val>
            <c:numRef>
              <c:f>'Data for graph'!$E$5:$E$25</c:f>
              <c:numCache>
                <c:formatCode>0.0</c:formatCode>
                <c:ptCount val="21"/>
                <c:pt idx="0">
                  <c:v>6.870684393764944</c:v>
                </c:pt>
                <c:pt idx="1">
                  <c:v>7.437179157010485</c:v>
                </c:pt>
                <c:pt idx="2">
                  <c:v>7.9025984427371299</c:v>
                </c:pt>
                <c:pt idx="3">
                  <c:v>8.1914829849275161</c:v>
                </c:pt>
                <c:pt idx="4">
                  <c:v>8.7440252985111933</c:v>
                </c:pt>
                <c:pt idx="5">
                  <c:v>9.3998497971735606</c:v>
                </c:pt>
                <c:pt idx="6">
                  <c:v>10.342172879833672</c:v>
                </c:pt>
                <c:pt idx="7">
                  <c:v>12.064529911443879</c:v>
                </c:pt>
                <c:pt idx="8">
                  <c:v>12.745984119062852</c:v>
                </c:pt>
                <c:pt idx="9">
                  <c:v>14.990175578710776</c:v>
                </c:pt>
                <c:pt idx="10">
                  <c:v>15.591441768553089</c:v>
                </c:pt>
                <c:pt idx="11">
                  <c:v>16.952590308988551</c:v>
                </c:pt>
                <c:pt idx="12">
                  <c:v>19.470233530574294</c:v>
                </c:pt>
                <c:pt idx="13">
                  <c:v>19.551477279842956</c:v>
                </c:pt>
                <c:pt idx="14">
                  <c:v>21.309914422657148</c:v>
                </c:pt>
                <c:pt idx="15">
                  <c:v>22.816188474634906</c:v>
                </c:pt>
                <c:pt idx="16">
                  <c:v>24.261240795400496</c:v>
                </c:pt>
                <c:pt idx="17">
                  <c:v>25.790333411403488</c:v>
                </c:pt>
                <c:pt idx="18">
                  <c:v>27.412688303471302</c:v>
                </c:pt>
                <c:pt idx="19">
                  <c:v>27.07634455488196</c:v>
                </c:pt>
                <c:pt idx="20">
                  <c:v>27.015731287495768</c:v>
                </c:pt>
              </c:numCache>
            </c:numRef>
          </c:val>
        </c:ser>
        <c:ser>
          <c:idx val="3"/>
          <c:order val="3"/>
          <c:tx>
            <c:strRef>
              <c:f>'Data for graph'!$F$2:$F$3</c:f>
              <c:strCache>
                <c:ptCount val="1"/>
                <c:pt idx="0">
                  <c:v>Direct emissions Transport</c:v>
                </c:pt>
              </c:strCache>
            </c:strRef>
          </c:tx>
          <c:spPr>
            <a:solidFill>
              <a:schemeClr val="accent6">
                <a:lumMod val="50000"/>
              </a:schemeClr>
            </a:solidFill>
          </c:spPr>
          <c:invertIfNegative val="0"/>
          <c:cat>
            <c:numRef>
              <c:f>'Data for graph'!$B$5:$B$25</c:f>
              <c:numCache>
                <c:formatCode>General</c:formatCode>
                <c:ptCount val="2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numCache>
            </c:numRef>
          </c:cat>
          <c:val>
            <c:numRef>
              <c:f>'Data for graph'!$F$5:$F$25</c:f>
              <c:numCache>
                <c:formatCode>0.0</c:formatCode>
                <c:ptCount val="21"/>
                <c:pt idx="0">
                  <c:v>1.760591095571806</c:v>
                </c:pt>
                <c:pt idx="1">
                  <c:v>1.7892599530309863</c:v>
                </c:pt>
                <c:pt idx="2">
                  <c:v>1.8066735621619494</c:v>
                </c:pt>
                <c:pt idx="3">
                  <c:v>1.8141366043481906</c:v>
                </c:pt>
                <c:pt idx="4">
                  <c:v>1.8760691133576182</c:v>
                </c:pt>
                <c:pt idx="5">
                  <c:v>1.9425108446772539</c:v>
                </c:pt>
                <c:pt idx="6">
                  <c:v>1.9922716272315524</c:v>
                </c:pt>
                <c:pt idx="7">
                  <c:v>2.0750833449864476</c:v>
                </c:pt>
                <c:pt idx="8">
                  <c:v>2.0835752988153109</c:v>
                </c:pt>
                <c:pt idx="9">
                  <c:v>2.1746005824000223</c:v>
                </c:pt>
                <c:pt idx="10">
                  <c:v>2.2390366803238617</c:v>
                </c:pt>
                <c:pt idx="11">
                  <c:v>2.2395517663937037</c:v>
                </c:pt>
                <c:pt idx="12">
                  <c:v>2.3209372395271339</c:v>
                </c:pt>
                <c:pt idx="13">
                  <c:v>2.3004768912794744</c:v>
                </c:pt>
                <c:pt idx="14">
                  <c:v>2.3241421843907641</c:v>
                </c:pt>
                <c:pt idx="15">
                  <c:v>2.3523197856600513</c:v>
                </c:pt>
                <c:pt idx="16">
                  <c:v>2.4109843727164062</c:v>
                </c:pt>
                <c:pt idx="17">
                  <c:v>2.4475562630659167</c:v>
                </c:pt>
                <c:pt idx="18">
                  <c:v>2.4742295876683693</c:v>
                </c:pt>
                <c:pt idx="19">
                  <c:v>2.4417505372547117</c:v>
                </c:pt>
                <c:pt idx="20">
                  <c:v>2.4225724713879635</c:v>
                </c:pt>
              </c:numCache>
            </c:numRef>
          </c:val>
        </c:ser>
        <c:ser>
          <c:idx val="4"/>
          <c:order val="4"/>
          <c:tx>
            <c:strRef>
              <c:f>'Data for graph'!$G$2:$G$3</c:f>
              <c:strCache>
                <c:ptCount val="1"/>
                <c:pt idx="0">
                  <c:v>Avoided emissions Landfilling</c:v>
                </c:pt>
              </c:strCache>
            </c:strRef>
          </c:tx>
          <c:spPr>
            <a:solidFill>
              <a:srgbClr val="FFFF00"/>
            </a:solidFill>
          </c:spPr>
          <c:invertIfNegative val="0"/>
          <c:cat>
            <c:numRef>
              <c:f>'Data for graph'!$B$5:$B$25</c:f>
              <c:numCache>
                <c:formatCode>General</c:formatCode>
                <c:ptCount val="2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numCache>
            </c:numRef>
          </c:cat>
          <c:val>
            <c:numRef>
              <c:f>'Data for graph'!$G$5:$G$25</c:f>
              <c:numCache>
                <c:formatCode>0.0</c:formatCode>
                <c:ptCount val="21"/>
                <c:pt idx="0">
                  <c:v>-0.41066840984856706</c:v>
                </c:pt>
                <c:pt idx="1">
                  <c:v>-0.48743650110893999</c:v>
                </c:pt>
                <c:pt idx="2">
                  <c:v>-0.61134458979978246</c:v>
                </c:pt>
                <c:pt idx="3">
                  <c:v>-0.73533964397018625</c:v>
                </c:pt>
                <c:pt idx="4">
                  <c:v>-0.85453793084531215</c:v>
                </c:pt>
                <c:pt idx="5">
                  <c:v>-0.99412496303954279</c:v>
                </c:pt>
                <c:pt idx="6">
                  <c:v>-1.1359154763230086</c:v>
                </c:pt>
                <c:pt idx="7">
                  <c:v>-1.3867443006117006</c:v>
                </c:pt>
                <c:pt idx="8">
                  <c:v>-1.5973548492477763</c:v>
                </c:pt>
                <c:pt idx="9">
                  <c:v>-1.8234416768100881</c:v>
                </c:pt>
                <c:pt idx="10">
                  <c:v>-1.9371743888412267</c:v>
                </c:pt>
                <c:pt idx="11">
                  <c:v>-2.2118935704116249</c:v>
                </c:pt>
                <c:pt idx="12">
                  <c:v>-2.4364397228597379</c:v>
                </c:pt>
                <c:pt idx="13">
                  <c:v>-2.6635884554590756</c:v>
                </c:pt>
                <c:pt idx="14">
                  <c:v>-2.8760594307780041</c:v>
                </c:pt>
                <c:pt idx="15">
                  <c:v>-2.9522552606340904</c:v>
                </c:pt>
                <c:pt idx="16">
                  <c:v>-3.1894317614492818</c:v>
                </c:pt>
                <c:pt idx="17">
                  <c:v>-3.2732438942087172</c:v>
                </c:pt>
                <c:pt idx="18">
                  <c:v>-3.3861719335553553</c:v>
                </c:pt>
                <c:pt idx="19">
                  <c:v>-3.5128392621678324</c:v>
                </c:pt>
                <c:pt idx="20">
                  <c:v>-3.654896167173403</c:v>
                </c:pt>
              </c:numCache>
            </c:numRef>
          </c:val>
        </c:ser>
        <c:ser>
          <c:idx val="5"/>
          <c:order val="5"/>
          <c:tx>
            <c:strRef>
              <c:f>'Data for graph'!$H$2:$H$3</c:f>
              <c:strCache>
                <c:ptCount val="1"/>
                <c:pt idx="0">
                  <c:v>Avoided emissions Incineration</c:v>
                </c:pt>
              </c:strCache>
            </c:strRef>
          </c:tx>
          <c:spPr>
            <a:solidFill>
              <a:schemeClr val="accent6">
                <a:lumMod val="75000"/>
              </a:schemeClr>
            </a:solidFill>
          </c:spPr>
          <c:invertIfNegative val="0"/>
          <c:cat>
            <c:numRef>
              <c:f>'Data for graph'!$B$5:$B$25</c:f>
              <c:numCache>
                <c:formatCode>General</c:formatCode>
                <c:ptCount val="2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numCache>
            </c:numRef>
          </c:cat>
          <c:val>
            <c:numRef>
              <c:f>'Data for graph'!$H$5:$H$25</c:f>
              <c:numCache>
                <c:formatCode>0.0</c:formatCode>
                <c:ptCount val="21"/>
                <c:pt idx="0">
                  <c:v>-8.3424874458727167</c:v>
                </c:pt>
                <c:pt idx="1">
                  <c:v>-8.9161289124510876</c:v>
                </c:pt>
                <c:pt idx="2">
                  <c:v>-9.4574950545843741</c:v>
                </c:pt>
                <c:pt idx="3">
                  <c:v>-9.8529053159575639</c:v>
                </c:pt>
                <c:pt idx="4">
                  <c:v>-10.533497240509526</c:v>
                </c:pt>
                <c:pt idx="5">
                  <c:v>-11.202699017648454</c:v>
                </c:pt>
                <c:pt idx="6">
                  <c:v>-11.497762323405988</c:v>
                </c:pt>
                <c:pt idx="7">
                  <c:v>-12.096045324331801</c:v>
                </c:pt>
                <c:pt idx="8">
                  <c:v>-12.351460436946269</c:v>
                </c:pt>
                <c:pt idx="9">
                  <c:v>-12.625603885897398</c:v>
                </c:pt>
                <c:pt idx="10">
                  <c:v>-12.893062714707311</c:v>
                </c:pt>
                <c:pt idx="11">
                  <c:v>-13.705504752178372</c:v>
                </c:pt>
                <c:pt idx="12">
                  <c:v>-14.425161064704064</c:v>
                </c:pt>
                <c:pt idx="13">
                  <c:v>-14.981994730702452</c:v>
                </c:pt>
                <c:pt idx="14">
                  <c:v>-16.098262763927274</c:v>
                </c:pt>
                <c:pt idx="15">
                  <c:v>-17.590514734953143</c:v>
                </c:pt>
                <c:pt idx="16">
                  <c:v>-18.442560224578241</c:v>
                </c:pt>
                <c:pt idx="17">
                  <c:v>-19.056053424873607</c:v>
                </c:pt>
                <c:pt idx="18">
                  <c:v>-19.852860588084354</c:v>
                </c:pt>
                <c:pt idx="19">
                  <c:v>-20.506834679035435</c:v>
                </c:pt>
                <c:pt idx="20">
                  <c:v>-20.693249505262248</c:v>
                </c:pt>
              </c:numCache>
            </c:numRef>
          </c:val>
        </c:ser>
        <c:ser>
          <c:idx val="6"/>
          <c:order val="6"/>
          <c:tx>
            <c:strRef>
              <c:f>'Data for graph'!$I$2:$I$3</c:f>
              <c:strCache>
                <c:ptCount val="1"/>
                <c:pt idx="0">
                  <c:v>Avoided emissions Recycling</c:v>
                </c:pt>
              </c:strCache>
            </c:strRef>
          </c:tx>
          <c:spPr>
            <a:solidFill>
              <a:srgbClr val="00B0F0"/>
            </a:solidFill>
          </c:spPr>
          <c:invertIfNegative val="0"/>
          <c:cat>
            <c:numRef>
              <c:f>'Data for graph'!$B$5:$B$25</c:f>
              <c:numCache>
                <c:formatCode>General</c:formatCode>
                <c:ptCount val="2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numCache>
            </c:numRef>
          </c:cat>
          <c:val>
            <c:numRef>
              <c:f>'Data for graph'!$I$5:$I$25</c:f>
              <c:numCache>
                <c:formatCode>0.0</c:formatCode>
                <c:ptCount val="21"/>
                <c:pt idx="0">
                  <c:v>-18.588303089059686</c:v>
                </c:pt>
                <c:pt idx="1">
                  <c:v>-20.010780809208971</c:v>
                </c:pt>
                <c:pt idx="2">
                  <c:v>-21.222817370610873</c:v>
                </c:pt>
                <c:pt idx="3">
                  <c:v>-22.013239172613716</c:v>
                </c:pt>
                <c:pt idx="4">
                  <c:v>-23.5299232365122</c:v>
                </c:pt>
                <c:pt idx="5">
                  <c:v>-25.694400621989519</c:v>
                </c:pt>
                <c:pt idx="6">
                  <c:v>-28.261599321946896</c:v>
                </c:pt>
                <c:pt idx="7">
                  <c:v>-33.006686147499352</c:v>
                </c:pt>
                <c:pt idx="8">
                  <c:v>-34.990530604442213</c:v>
                </c:pt>
                <c:pt idx="9">
                  <c:v>-40.707279216533664</c:v>
                </c:pt>
                <c:pt idx="10">
                  <c:v>-41.422800419389979</c:v>
                </c:pt>
                <c:pt idx="11">
                  <c:v>-45.181342006699317</c:v>
                </c:pt>
                <c:pt idx="12">
                  <c:v>-51.64260351031939</c:v>
                </c:pt>
                <c:pt idx="13">
                  <c:v>-53.867260960588858</c:v>
                </c:pt>
                <c:pt idx="14">
                  <c:v>-57.869386334933992</c:v>
                </c:pt>
                <c:pt idx="15">
                  <c:v>-61.984831917268728</c:v>
                </c:pt>
                <c:pt idx="16">
                  <c:v>-66.146690151779381</c:v>
                </c:pt>
                <c:pt idx="17">
                  <c:v>-70.762689715085827</c:v>
                </c:pt>
                <c:pt idx="18">
                  <c:v>-74.463573602041436</c:v>
                </c:pt>
                <c:pt idx="19">
                  <c:v>-73.911057855256686</c:v>
                </c:pt>
                <c:pt idx="20">
                  <c:v>-73.471952779437018</c:v>
                </c:pt>
              </c:numCache>
            </c:numRef>
          </c:val>
        </c:ser>
        <c:dLbls>
          <c:showLegendKey val="0"/>
          <c:showVal val="0"/>
          <c:showCatName val="0"/>
          <c:showSerName val="0"/>
          <c:showPercent val="0"/>
          <c:showBubbleSize val="0"/>
        </c:dLbls>
        <c:gapWidth val="36"/>
        <c:overlap val="100"/>
        <c:axId val="151144320"/>
        <c:axId val="151145856"/>
      </c:barChart>
      <c:lineChart>
        <c:grouping val="standard"/>
        <c:varyColors val="0"/>
        <c:ser>
          <c:idx val="7"/>
          <c:order val="7"/>
          <c:tx>
            <c:strRef>
              <c:f>'Data for graph'!$J$2</c:f>
              <c:strCache>
                <c:ptCount val="1"/>
                <c:pt idx="0">
                  <c:v>Total annual net CO2-eq emissions</c:v>
                </c:pt>
              </c:strCache>
            </c:strRef>
          </c:tx>
          <c:spPr>
            <a:ln>
              <a:solidFill>
                <a:sysClr val="windowText" lastClr="000000"/>
              </a:solidFill>
            </a:ln>
          </c:spPr>
          <c:marker>
            <c:symbol val="none"/>
          </c:marker>
          <c:cat>
            <c:numRef>
              <c:f>'Data for graph'!$B$5:$B$25</c:f>
              <c:numCache>
                <c:formatCode>General</c:formatCode>
                <c:ptCount val="2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numCache>
            </c:numRef>
          </c:cat>
          <c:val>
            <c:numRef>
              <c:f>'Data for graph'!$J$5:$J$25</c:f>
              <c:numCache>
                <c:formatCode>0.0</c:formatCode>
                <c:ptCount val="21"/>
                <c:pt idx="0">
                  <c:v>74.974812262027157</c:v>
                </c:pt>
                <c:pt idx="1">
                  <c:v>77.843312830274144</c:v>
                </c:pt>
                <c:pt idx="2">
                  <c:v>79.767720708095879</c:v>
                </c:pt>
                <c:pt idx="3">
                  <c:v>81.276510796416659</c:v>
                </c:pt>
                <c:pt idx="4">
                  <c:v>81.778276259212703</c:v>
                </c:pt>
                <c:pt idx="5">
                  <c:v>81.508190241387553</c:v>
                </c:pt>
                <c:pt idx="6">
                  <c:v>81.066987289509711</c:v>
                </c:pt>
                <c:pt idx="7">
                  <c:v>77.951958143962699</c:v>
                </c:pt>
                <c:pt idx="8">
                  <c:v>76.209562329636782</c:v>
                </c:pt>
                <c:pt idx="9">
                  <c:v>71.601862000349399</c:v>
                </c:pt>
                <c:pt idx="10">
                  <c:v>71.503569142282529</c:v>
                </c:pt>
                <c:pt idx="11">
                  <c:v>67.14189806534489</c:v>
                </c:pt>
                <c:pt idx="12">
                  <c:v>61.399538817759542</c:v>
                </c:pt>
                <c:pt idx="13">
                  <c:v>57.099436127795173</c:v>
                </c:pt>
                <c:pt idx="14">
                  <c:v>52.562705772319433</c:v>
                </c:pt>
                <c:pt idx="15">
                  <c:v>48.602585287716209</c:v>
                </c:pt>
                <c:pt idx="16">
                  <c:v>43.349104624781191</c:v>
                </c:pt>
                <c:pt idx="17">
                  <c:v>38.64456136518838</c:v>
                </c:pt>
                <c:pt idx="18">
                  <c:v>34.570494871961657</c:v>
                </c:pt>
                <c:pt idx="19">
                  <c:v>32.254426723678101</c:v>
                </c:pt>
                <c:pt idx="20">
                  <c:v>29.508961537218596</c:v>
                </c:pt>
              </c:numCache>
            </c:numRef>
          </c:val>
          <c:smooth val="0"/>
        </c:ser>
        <c:dLbls>
          <c:showLegendKey val="0"/>
          <c:showVal val="0"/>
          <c:showCatName val="0"/>
          <c:showSerName val="0"/>
          <c:showPercent val="0"/>
          <c:showBubbleSize val="0"/>
        </c:dLbls>
        <c:marker val="1"/>
        <c:smooth val="0"/>
        <c:axId val="151144320"/>
        <c:axId val="151145856"/>
      </c:lineChart>
      <c:catAx>
        <c:axId val="151144320"/>
        <c:scaling>
          <c:orientation val="minMax"/>
        </c:scaling>
        <c:delete val="0"/>
        <c:axPos val="b"/>
        <c:numFmt formatCode="General" sourceLinked="1"/>
        <c:majorTickMark val="out"/>
        <c:minorTickMark val="none"/>
        <c:tickLblPos val="low"/>
        <c:crossAx val="151145856"/>
        <c:crosses val="autoZero"/>
        <c:auto val="1"/>
        <c:lblAlgn val="ctr"/>
        <c:lblOffset val="100"/>
        <c:noMultiLvlLbl val="0"/>
      </c:catAx>
      <c:valAx>
        <c:axId val="151145856"/>
        <c:scaling>
          <c:orientation val="minMax"/>
          <c:min val="-150"/>
        </c:scaling>
        <c:delete val="0"/>
        <c:axPos val="l"/>
        <c:majorGridlines/>
        <c:title>
          <c:tx>
            <c:rich>
              <a:bodyPr rot="-5400000" vert="horz"/>
              <a:lstStyle/>
              <a:p>
                <a:pPr>
                  <a:defRPr/>
                </a:pPr>
                <a:r>
                  <a:rPr lang="da-DK" sz="1050"/>
                  <a:t>Million</a:t>
                </a:r>
                <a:r>
                  <a:rPr lang="da-DK" sz="1050" baseline="0"/>
                  <a:t> tonnes </a:t>
                </a:r>
                <a:r>
                  <a:rPr lang="da-DK" sz="1050"/>
                  <a:t>CO2-eq </a:t>
                </a:r>
              </a:p>
            </c:rich>
          </c:tx>
          <c:layout/>
          <c:overlay val="0"/>
        </c:title>
        <c:numFmt formatCode="0" sourceLinked="0"/>
        <c:majorTickMark val="out"/>
        <c:minorTickMark val="none"/>
        <c:tickLblPos val="nextTo"/>
        <c:crossAx val="151144320"/>
        <c:crosses val="autoZero"/>
        <c:crossBetween val="between"/>
      </c:valAx>
    </c:plotArea>
    <c:legend>
      <c:legendPos val="r"/>
      <c:layout>
        <c:manualLayout>
          <c:xMode val="edge"/>
          <c:yMode val="edge"/>
          <c:x val="0.71511023622047243"/>
          <c:y val="0.13626618386401435"/>
          <c:w val="0.26822309711286091"/>
          <c:h val="0.76778669568766156"/>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22860</xdr:colOff>
      <xdr:row>27</xdr:row>
      <xdr:rowOff>11358</xdr:rowOff>
    </xdr:from>
    <xdr:to>
      <xdr:col>9</xdr:col>
      <xdr:colOff>152460</xdr:colOff>
      <xdr:row>44</xdr:row>
      <xdr:rowOff>124786</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480120</xdr:colOff>
      <xdr:row>21</xdr:row>
      <xdr:rowOff>52468</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CA/Tasks%202012/3%20Waste/2.5.3.5%20Pilot%20on%20waste%20implementation/Raw%20Data/Figures%20for%20the%20general%20chapter%20to%20ex%20post/Figures%20used%20after%20the%20Eionet%20Review/MR%20GHGmodel%20test/Kopi%20af%20MR%20-%20Model%20Test_EG/UK_IPCC_waste_Model_a_SO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Content"/>
      <sheetName val="Parameters"/>
      <sheetName val="EU27 GHG"/>
      <sheetName val="Overview"/>
      <sheetName val="AT_IPCC_Waste_model_a_SOD"/>
      <sheetName val="CZ_IPCC_Waste_model_a_SOD"/>
      <sheetName val="DK_IPCC_Waste_model_a_SOD"/>
      <sheetName val="DE_IPCC_Waste_model_a_SOD"/>
      <sheetName val="EL_IPCC_Waste_model_a_SOD"/>
      <sheetName val="IT_IPCC_Waste_model_a_SOD"/>
      <sheetName val="IE_IPCC_Waste_model_a_SOD"/>
      <sheetName val="MT_IPCC_Waste_model_a_SOD"/>
      <sheetName val="HU_IPCC_Waste_model_a_SOD"/>
      <sheetName val="PT_IPCC_Waste_model_a_SOD"/>
      <sheetName val="LT_IPCC_Waste_model_a_SOD"/>
      <sheetName val="LV_IPCC_Waste_model_a_SOD"/>
      <sheetName val="RO_IPCC_Waste_model_a_SOD"/>
      <sheetName val="NO_IPCC_Waste_model_a_SOD"/>
      <sheetName val="UK_IPCC_Waste_model_a_SOD"/>
      <sheetName val="SE_IPCC_Waste_model_a_SOD"/>
      <sheetName val="FI_IPCC_Waste_model_a_SOD"/>
      <sheetName val="BG_IPCC_Waste_model_a_SOD"/>
      <sheetName val="NL_IPCC_Waste_model_a_SOD"/>
      <sheetName val="SK_IPCC_Waste_model_a_SOD"/>
      <sheetName val="CH_IPCC_Waste_model_a_SOD"/>
      <sheetName val="EE_IPCC_Waste_model_a_SOD"/>
      <sheetName val="LU_IPCC_Waste_model_a_SOD"/>
      <sheetName val="BE_IPCC_Waste_model_a_SOD"/>
      <sheetName val="ES_IPCC_Waste_model_a_SOD"/>
      <sheetName val="PL_IPCC_Waste_model_a_SOD"/>
      <sheetName val="SI_IPCC_Waste_model_a_SOD"/>
      <sheetName val="FR_IPCC_Waste_model_a_SOD"/>
      <sheetName val="BIO treatment"/>
      <sheetName val="Pop"/>
      <sheetName val="waste generation per capita"/>
      <sheetName val="GDP annual increase"/>
      <sheetName val="Incin+Landf+Recycling share"/>
      <sheetName val="IB calculations_all years"/>
      <sheetName val="MSW generated"/>
      <sheetName val="MSW landfilled"/>
      <sheetName val="MSW incinerated"/>
      <sheetName val="MSW recycled"/>
      <sheetName val="Recyc of materials_countries"/>
      <sheetName val="Recycling data, Recycling Soci "/>
      <sheetName val="Waste composition"/>
    </sheetNames>
    <sheetDataSet>
      <sheetData sheetId="0"/>
      <sheetData sheetId="1"/>
      <sheetData sheetId="2"/>
      <sheetData sheetId="3"/>
      <sheetData sheetId="4">
        <row r="2">
          <cell r="F2">
            <v>1950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p.eionet.europa.eu/publications/2011WP4" TargetMode="External"/><Relationship Id="rId2" Type="http://schemas.openxmlformats.org/officeDocument/2006/relationships/hyperlink" Target="http://www.cri.dk/" TargetMode="External"/><Relationship Id="rId1" Type="http://schemas.openxmlformats.org/officeDocument/2006/relationships/hyperlink" Target="mailto:chrfi@etc.mim.dk"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5"/>
  <sheetViews>
    <sheetView topLeftCell="B1" workbookViewId="0">
      <selection activeCell="G18" sqref="G18:O18"/>
    </sheetView>
  </sheetViews>
  <sheetFormatPr defaultRowHeight="12.75" x14ac:dyDescent="0.2"/>
  <cols>
    <col min="1" max="1" width="1.375" customWidth="1"/>
    <col min="2" max="2" width="2.125" customWidth="1"/>
    <col min="3" max="3" width="1.125" customWidth="1"/>
    <col min="4" max="4" width="21" customWidth="1"/>
    <col min="5" max="5" width="1.5" customWidth="1"/>
    <col min="6" max="6" width="1.125" customWidth="1"/>
    <col min="8" max="8" width="8.25" customWidth="1"/>
    <col min="9" max="9" width="1.25" customWidth="1"/>
    <col min="15" max="15" width="38.375" customWidth="1"/>
    <col min="16" max="16" width="1.375" customWidth="1"/>
  </cols>
  <sheetData>
    <row r="1" spans="1:16" ht="13.5" thickTop="1" x14ac:dyDescent="0.2">
      <c r="A1" s="11"/>
      <c r="B1" s="12"/>
      <c r="C1" s="12"/>
      <c r="D1" s="12"/>
      <c r="E1" s="12"/>
      <c r="F1" s="12"/>
      <c r="G1" s="12"/>
      <c r="H1" s="12"/>
      <c r="I1" s="12"/>
      <c r="J1" s="12"/>
      <c r="K1" s="12"/>
      <c r="L1" s="12"/>
      <c r="M1" s="12"/>
      <c r="N1" s="12"/>
      <c r="O1" s="12"/>
      <c r="P1" s="13"/>
    </row>
    <row r="2" spans="1:16" ht="12.75" customHeight="1" x14ac:dyDescent="0.2">
      <c r="A2" s="14"/>
      <c r="B2" s="63" t="s">
        <v>52</v>
      </c>
      <c r="C2" s="64"/>
      <c r="D2" s="65"/>
      <c r="E2" s="65"/>
      <c r="F2" s="65"/>
      <c r="G2" s="65"/>
      <c r="H2" s="65"/>
      <c r="I2" s="65"/>
      <c r="J2" s="65"/>
      <c r="K2" s="65"/>
      <c r="L2" s="65"/>
      <c r="M2" s="65"/>
      <c r="N2" s="65"/>
      <c r="O2" s="65"/>
      <c r="P2" s="15"/>
    </row>
    <row r="3" spans="1:16" x14ac:dyDescent="0.2">
      <c r="A3" s="14"/>
      <c r="B3" s="66" t="s">
        <v>2</v>
      </c>
      <c r="C3" s="67"/>
      <c r="D3" s="67"/>
      <c r="E3" s="67"/>
      <c r="F3" s="67"/>
      <c r="G3" s="67"/>
      <c r="H3" s="67"/>
      <c r="I3" s="67"/>
      <c r="J3" s="67"/>
      <c r="K3" s="67"/>
      <c r="L3" s="67"/>
      <c r="M3" s="67"/>
      <c r="N3" s="67"/>
      <c r="O3" s="68"/>
      <c r="P3" s="15"/>
    </row>
    <row r="4" spans="1:16" x14ac:dyDescent="0.2">
      <c r="A4" s="14"/>
      <c r="B4" s="69" t="s">
        <v>3</v>
      </c>
      <c r="C4" s="70"/>
      <c r="D4" s="70"/>
      <c r="E4" s="70"/>
      <c r="F4" s="70"/>
      <c r="G4" s="70"/>
      <c r="H4" s="70"/>
      <c r="I4" s="70"/>
      <c r="J4" s="70"/>
      <c r="K4" s="70"/>
      <c r="L4" s="70"/>
      <c r="M4" s="70"/>
      <c r="N4" s="70"/>
      <c r="O4" s="71"/>
      <c r="P4" s="15"/>
    </row>
    <row r="5" spans="1:16" x14ac:dyDescent="0.2">
      <c r="A5" s="14"/>
      <c r="B5" s="72"/>
      <c r="C5" s="70"/>
      <c r="D5" s="70"/>
      <c r="E5" s="70"/>
      <c r="F5" s="70"/>
      <c r="G5" s="70"/>
      <c r="H5" s="70"/>
      <c r="I5" s="1" t="s">
        <v>4</v>
      </c>
      <c r="J5" s="73" t="s">
        <v>5</v>
      </c>
      <c r="K5" s="74"/>
      <c r="L5" s="74"/>
      <c r="M5" s="74"/>
      <c r="N5" s="74"/>
      <c r="O5" s="75"/>
      <c r="P5" s="15"/>
    </row>
    <row r="6" spans="1:16" x14ac:dyDescent="0.2">
      <c r="A6" s="14"/>
      <c r="B6" s="41"/>
      <c r="C6" s="42"/>
      <c r="D6" s="42"/>
      <c r="E6" s="42"/>
      <c r="F6" s="42"/>
      <c r="G6" s="42"/>
      <c r="H6" s="42"/>
      <c r="I6" s="2"/>
      <c r="J6" s="42"/>
      <c r="K6" s="42"/>
      <c r="L6" s="42"/>
      <c r="M6" s="42"/>
      <c r="N6" s="42"/>
      <c r="O6" s="43"/>
      <c r="P6" s="15"/>
    </row>
    <row r="7" spans="1:16" x14ac:dyDescent="0.2">
      <c r="A7" s="14"/>
      <c r="B7" s="3"/>
      <c r="C7" s="3"/>
      <c r="D7" s="3"/>
      <c r="E7" s="3"/>
      <c r="F7" s="3"/>
      <c r="G7" s="3"/>
      <c r="H7" s="3"/>
      <c r="I7" s="3"/>
      <c r="J7" s="3"/>
      <c r="K7" s="3"/>
      <c r="L7" s="3"/>
      <c r="M7" s="3"/>
      <c r="N7" s="3"/>
      <c r="O7" s="3"/>
      <c r="P7" s="15"/>
    </row>
    <row r="8" spans="1:16" x14ac:dyDescent="0.2">
      <c r="A8" s="14"/>
      <c r="B8" s="48" t="s">
        <v>6</v>
      </c>
      <c r="C8" s="49"/>
      <c r="D8" s="49"/>
      <c r="E8" s="49"/>
      <c r="F8" s="49"/>
      <c r="G8" s="49"/>
      <c r="H8" s="49"/>
      <c r="I8" s="49"/>
      <c r="J8" s="49"/>
      <c r="K8" s="49"/>
      <c r="L8" s="49"/>
      <c r="M8" s="49"/>
      <c r="N8" s="49"/>
      <c r="O8" s="49"/>
      <c r="P8" s="15"/>
    </row>
    <row r="9" spans="1:16" ht="12.75" customHeight="1" x14ac:dyDescent="0.2">
      <c r="A9" s="14"/>
      <c r="B9" s="3"/>
      <c r="C9" s="1" t="s">
        <v>4</v>
      </c>
      <c r="D9" s="16" t="s">
        <v>7</v>
      </c>
      <c r="E9" s="4"/>
      <c r="F9" s="17"/>
      <c r="G9" s="56" t="s">
        <v>46</v>
      </c>
      <c r="H9" s="57"/>
      <c r="I9" s="57"/>
      <c r="J9" s="57"/>
      <c r="K9" s="57"/>
      <c r="L9" s="57"/>
      <c r="M9" s="57"/>
      <c r="N9" s="57"/>
      <c r="O9" s="58"/>
      <c r="P9" s="15"/>
    </row>
    <row r="10" spans="1:16" x14ac:dyDescent="0.2">
      <c r="A10" s="14"/>
      <c r="B10" s="3"/>
      <c r="C10" s="1" t="s">
        <v>4</v>
      </c>
      <c r="D10" s="16" t="s">
        <v>8</v>
      </c>
      <c r="E10" s="4"/>
      <c r="F10" s="17"/>
      <c r="G10" s="59" t="s">
        <v>47</v>
      </c>
      <c r="H10" s="60"/>
      <c r="I10" s="60"/>
      <c r="J10" s="60"/>
      <c r="K10" s="60"/>
      <c r="L10" s="60"/>
      <c r="M10" s="60"/>
      <c r="N10" s="60"/>
      <c r="O10" s="61"/>
      <c r="P10" s="15"/>
    </row>
    <row r="11" spans="1:16" ht="12.75" customHeight="1" x14ac:dyDescent="0.2">
      <c r="A11" s="14"/>
      <c r="B11" s="3"/>
      <c r="C11" s="1" t="s">
        <v>4</v>
      </c>
      <c r="D11" s="16" t="s">
        <v>9</v>
      </c>
      <c r="E11" s="4"/>
      <c r="F11" s="17"/>
      <c r="G11" s="62" t="s">
        <v>48</v>
      </c>
      <c r="H11" s="60"/>
      <c r="I11" s="60"/>
      <c r="J11" s="60"/>
      <c r="K11" s="60"/>
      <c r="L11" s="60"/>
      <c r="M11" s="60"/>
      <c r="N11" s="60"/>
      <c r="O11" s="61"/>
      <c r="P11" s="15"/>
    </row>
    <row r="12" spans="1:16" ht="12.75" customHeight="1" x14ac:dyDescent="0.2">
      <c r="A12" s="14"/>
      <c r="B12" s="3"/>
      <c r="C12" s="1" t="s">
        <v>4</v>
      </c>
      <c r="D12" s="16" t="s">
        <v>10</v>
      </c>
      <c r="E12" s="4"/>
      <c r="F12" s="17"/>
      <c r="G12" s="62" t="s">
        <v>49</v>
      </c>
      <c r="H12" s="60"/>
      <c r="I12" s="60"/>
      <c r="J12" s="60"/>
      <c r="K12" s="60"/>
      <c r="L12" s="60"/>
      <c r="M12" s="60"/>
      <c r="N12" s="60"/>
      <c r="O12" s="61"/>
      <c r="P12" s="15"/>
    </row>
    <row r="13" spans="1:16" x14ac:dyDescent="0.2">
      <c r="A13" s="14"/>
      <c r="B13" s="3"/>
      <c r="C13" s="3"/>
      <c r="D13" s="16" t="s">
        <v>11</v>
      </c>
      <c r="E13" s="4"/>
      <c r="F13" s="17"/>
      <c r="G13" s="53" t="s">
        <v>50</v>
      </c>
      <c r="H13" s="54"/>
      <c r="I13" s="54"/>
      <c r="J13" s="54"/>
      <c r="K13" s="54"/>
      <c r="L13" s="54"/>
      <c r="M13" s="54"/>
      <c r="N13" s="54"/>
      <c r="O13" s="55"/>
      <c r="P13" s="15"/>
    </row>
    <row r="14" spans="1:16" x14ac:dyDescent="0.2">
      <c r="A14" s="14"/>
      <c r="B14" s="3"/>
      <c r="C14" s="3"/>
      <c r="D14" s="4"/>
      <c r="E14" s="4"/>
      <c r="F14" s="4"/>
      <c r="G14" s="4"/>
      <c r="H14" s="4"/>
      <c r="I14" s="4"/>
      <c r="J14" s="4"/>
      <c r="K14" s="4"/>
      <c r="L14" s="4"/>
      <c r="M14" s="4"/>
      <c r="N14" s="4"/>
      <c r="O14" s="4"/>
      <c r="P14" s="15"/>
    </row>
    <row r="15" spans="1:16" x14ac:dyDescent="0.2">
      <c r="A15" s="14"/>
      <c r="B15" s="48" t="s">
        <v>12</v>
      </c>
      <c r="C15" s="49"/>
      <c r="D15" s="49"/>
      <c r="E15" s="49"/>
      <c r="F15" s="49"/>
      <c r="G15" s="49"/>
      <c r="H15" s="49"/>
      <c r="I15" s="49"/>
      <c r="J15" s="49"/>
      <c r="K15" s="49"/>
      <c r="L15" s="49"/>
      <c r="M15" s="49"/>
      <c r="N15" s="49"/>
      <c r="O15" s="49"/>
      <c r="P15" s="15"/>
    </row>
    <row r="16" spans="1:16" x14ac:dyDescent="0.2">
      <c r="A16" s="14"/>
      <c r="B16" s="3"/>
      <c r="C16" s="1" t="s">
        <v>4</v>
      </c>
      <c r="D16" s="4" t="s">
        <v>0</v>
      </c>
      <c r="E16" s="4"/>
      <c r="F16" s="4"/>
      <c r="G16" s="50" t="s">
        <v>71</v>
      </c>
      <c r="H16" s="51"/>
      <c r="I16" s="51"/>
      <c r="J16" s="51"/>
      <c r="K16" s="51"/>
      <c r="L16" s="51"/>
      <c r="M16" s="51"/>
      <c r="N16" s="51"/>
      <c r="O16" s="52"/>
      <c r="P16" s="15"/>
    </row>
    <row r="17" spans="1:18" x14ac:dyDescent="0.2">
      <c r="A17" s="14"/>
      <c r="B17" s="3"/>
      <c r="C17" s="1" t="s">
        <v>4</v>
      </c>
      <c r="D17" s="4" t="s">
        <v>13</v>
      </c>
      <c r="E17" s="4"/>
      <c r="F17" s="4"/>
      <c r="G17" s="47" t="s">
        <v>76</v>
      </c>
      <c r="H17" s="45"/>
      <c r="I17" s="45"/>
      <c r="J17" s="45"/>
      <c r="K17" s="45"/>
      <c r="L17" s="45"/>
      <c r="M17" s="45"/>
      <c r="N17" s="45"/>
      <c r="O17" s="46"/>
      <c r="P17" s="15"/>
    </row>
    <row r="18" spans="1:18" ht="37.5" customHeight="1" x14ac:dyDescent="0.2">
      <c r="A18" s="14"/>
      <c r="B18" s="3"/>
      <c r="C18" s="1" t="s">
        <v>4</v>
      </c>
      <c r="D18" s="4" t="s">
        <v>14</v>
      </c>
      <c r="E18" s="4"/>
      <c r="F18" s="4"/>
      <c r="G18" s="47" t="s">
        <v>75</v>
      </c>
      <c r="H18" s="45"/>
      <c r="I18" s="45"/>
      <c r="J18" s="45"/>
      <c r="K18" s="45"/>
      <c r="L18" s="45"/>
      <c r="M18" s="45"/>
      <c r="N18" s="45"/>
      <c r="O18" s="46"/>
      <c r="P18" s="15"/>
    </row>
    <row r="19" spans="1:18" ht="27.75" customHeight="1" x14ac:dyDescent="0.2">
      <c r="A19" s="14"/>
      <c r="B19" s="3"/>
      <c r="C19" s="1" t="s">
        <v>4</v>
      </c>
      <c r="D19" s="4" t="s">
        <v>15</v>
      </c>
      <c r="E19" s="4"/>
      <c r="F19" s="4"/>
      <c r="G19" s="47" t="s">
        <v>55</v>
      </c>
      <c r="H19" s="45"/>
      <c r="I19" s="45"/>
      <c r="J19" s="45"/>
      <c r="K19" s="45"/>
      <c r="L19" s="45"/>
      <c r="M19" s="45"/>
      <c r="N19" s="45"/>
      <c r="O19" s="46"/>
      <c r="P19" s="15"/>
    </row>
    <row r="20" spans="1:18" ht="60" customHeight="1" x14ac:dyDescent="0.2">
      <c r="A20" s="14"/>
      <c r="B20" s="3"/>
      <c r="C20" s="3"/>
      <c r="D20" s="4" t="s">
        <v>16</v>
      </c>
      <c r="E20" s="4"/>
      <c r="F20" s="4"/>
      <c r="G20" s="47" t="s">
        <v>73</v>
      </c>
      <c r="H20" s="45"/>
      <c r="I20" s="45"/>
      <c r="J20" s="45"/>
      <c r="K20" s="45"/>
      <c r="L20" s="45"/>
      <c r="M20" s="45"/>
      <c r="N20" s="45"/>
      <c r="O20" s="46"/>
      <c r="P20" s="15"/>
    </row>
    <row r="21" spans="1:18" x14ac:dyDescent="0.2">
      <c r="A21" s="14"/>
      <c r="B21" s="3"/>
      <c r="C21" s="3"/>
      <c r="D21" s="4" t="s">
        <v>1</v>
      </c>
      <c r="E21" s="4"/>
      <c r="F21" s="4"/>
      <c r="G21" s="47" t="s">
        <v>56</v>
      </c>
      <c r="H21" s="45"/>
      <c r="I21" s="45"/>
      <c r="J21" s="45"/>
      <c r="K21" s="45"/>
      <c r="L21" s="45"/>
      <c r="M21" s="45"/>
      <c r="N21" s="45"/>
      <c r="O21" s="46"/>
      <c r="P21" s="15"/>
    </row>
    <row r="22" spans="1:18" ht="30.75" customHeight="1" x14ac:dyDescent="0.2">
      <c r="A22" s="18"/>
      <c r="B22" s="19"/>
      <c r="C22" s="19"/>
      <c r="D22" s="4" t="s">
        <v>17</v>
      </c>
      <c r="E22" s="4"/>
      <c r="F22" s="4"/>
      <c r="G22" s="53" t="s">
        <v>74</v>
      </c>
      <c r="H22" s="54"/>
      <c r="I22" s="54"/>
      <c r="J22" s="54"/>
      <c r="K22" s="54"/>
      <c r="L22" s="54"/>
      <c r="M22" s="54"/>
      <c r="N22" s="54"/>
      <c r="O22" s="55"/>
      <c r="P22" s="15"/>
    </row>
    <row r="23" spans="1:18" x14ac:dyDescent="0.2">
      <c r="A23" s="14"/>
      <c r="B23" s="3"/>
      <c r="C23" s="3"/>
      <c r="D23" s="4"/>
      <c r="E23" s="4"/>
      <c r="F23" s="4"/>
      <c r="G23" s="4"/>
      <c r="H23" s="4"/>
      <c r="I23" s="4"/>
      <c r="J23" s="4"/>
      <c r="K23" s="4"/>
      <c r="L23" s="4"/>
      <c r="M23" s="4"/>
      <c r="N23" s="4"/>
      <c r="O23" s="4"/>
      <c r="P23" s="15"/>
    </row>
    <row r="24" spans="1:18" x14ac:dyDescent="0.2">
      <c r="A24" s="14"/>
      <c r="B24" s="48" t="s">
        <v>18</v>
      </c>
      <c r="C24" s="49"/>
      <c r="D24" s="49"/>
      <c r="E24" s="49"/>
      <c r="F24" s="49"/>
      <c r="G24" s="49"/>
      <c r="H24" s="49"/>
      <c r="I24" s="49"/>
      <c r="J24" s="49"/>
      <c r="K24" s="49"/>
      <c r="L24" s="49"/>
      <c r="M24" s="49"/>
      <c r="N24" s="49"/>
      <c r="O24" s="49"/>
      <c r="P24" s="15"/>
    </row>
    <row r="25" spans="1:18" x14ac:dyDescent="0.2">
      <c r="A25" s="14"/>
      <c r="B25" s="3"/>
      <c r="C25" s="1" t="s">
        <v>4</v>
      </c>
      <c r="D25" s="4" t="s">
        <v>19</v>
      </c>
      <c r="E25" s="4"/>
      <c r="F25" s="4"/>
      <c r="G25" s="50" t="s">
        <v>54</v>
      </c>
      <c r="H25" s="51"/>
      <c r="I25" s="51"/>
      <c r="J25" s="51"/>
      <c r="K25" s="51"/>
      <c r="L25" s="51"/>
      <c r="M25" s="51"/>
      <c r="N25" s="51"/>
      <c r="O25" s="52"/>
      <c r="P25" s="15"/>
    </row>
    <row r="26" spans="1:18" x14ac:dyDescent="0.2">
      <c r="A26" s="14"/>
      <c r="B26" s="3"/>
      <c r="C26" s="1" t="s">
        <v>4</v>
      </c>
      <c r="D26" s="4" t="s">
        <v>20</v>
      </c>
      <c r="E26" s="4"/>
      <c r="F26" s="4"/>
      <c r="G26" s="47" t="s">
        <v>51</v>
      </c>
      <c r="H26" s="45"/>
      <c r="I26" s="45"/>
      <c r="J26" s="45"/>
      <c r="K26" s="45"/>
      <c r="L26" s="45"/>
      <c r="M26" s="45"/>
      <c r="N26" s="45"/>
      <c r="O26" s="46"/>
      <c r="P26" s="15"/>
    </row>
    <row r="27" spans="1:18" ht="22.5" x14ac:dyDescent="0.2">
      <c r="A27" s="14"/>
      <c r="B27" s="3"/>
      <c r="C27" s="1" t="s">
        <v>4</v>
      </c>
      <c r="D27" s="4" t="s">
        <v>21</v>
      </c>
      <c r="E27" s="4"/>
      <c r="F27" s="4"/>
      <c r="G27" s="47"/>
      <c r="H27" s="45"/>
      <c r="I27" s="45"/>
      <c r="J27" s="45"/>
      <c r="K27" s="45"/>
      <c r="L27" s="45"/>
      <c r="M27" s="45"/>
      <c r="N27" s="45"/>
      <c r="O27" s="46"/>
      <c r="P27" s="15"/>
    </row>
    <row r="28" spans="1:18" ht="22.5" x14ac:dyDescent="0.2">
      <c r="A28" s="14"/>
      <c r="B28" s="3"/>
      <c r="C28" s="3"/>
      <c r="D28" s="4" t="s">
        <v>22</v>
      </c>
      <c r="E28" s="4"/>
      <c r="F28" s="4"/>
      <c r="G28" s="53"/>
      <c r="H28" s="54"/>
      <c r="I28" s="54"/>
      <c r="J28" s="54"/>
      <c r="K28" s="54"/>
      <c r="L28" s="54"/>
      <c r="M28" s="54"/>
      <c r="N28" s="54"/>
      <c r="O28" s="55"/>
      <c r="P28" s="15"/>
      <c r="R28" s="27"/>
    </row>
    <row r="29" spans="1:18" x14ac:dyDescent="0.2">
      <c r="A29" s="14"/>
      <c r="B29" s="3"/>
      <c r="C29" s="3"/>
      <c r="D29" s="4"/>
      <c r="E29" s="4"/>
      <c r="F29" s="4"/>
      <c r="G29" s="4"/>
      <c r="H29" s="4"/>
      <c r="I29" s="4"/>
      <c r="J29" s="4"/>
      <c r="K29" s="4"/>
      <c r="L29" s="4"/>
      <c r="M29" s="4"/>
      <c r="N29" s="4"/>
      <c r="O29" s="4"/>
      <c r="P29" s="15"/>
    </row>
    <row r="30" spans="1:18" x14ac:dyDescent="0.2">
      <c r="A30" s="14"/>
      <c r="B30" s="48" t="s">
        <v>23</v>
      </c>
      <c r="C30" s="49"/>
      <c r="D30" s="49"/>
      <c r="E30" s="49"/>
      <c r="F30" s="49"/>
      <c r="G30" s="49"/>
      <c r="H30" s="49"/>
      <c r="I30" s="49"/>
      <c r="J30" s="49"/>
      <c r="K30" s="49"/>
      <c r="L30" s="49"/>
      <c r="M30" s="49"/>
      <c r="N30" s="49"/>
      <c r="O30" s="49"/>
      <c r="P30" s="15"/>
    </row>
    <row r="31" spans="1:18" x14ac:dyDescent="0.2">
      <c r="A31" s="14"/>
      <c r="B31" s="3"/>
      <c r="C31" s="1" t="s">
        <v>4</v>
      </c>
      <c r="D31" s="4" t="s">
        <v>24</v>
      </c>
      <c r="E31" s="4"/>
      <c r="F31" s="4"/>
      <c r="G31" s="50" t="s">
        <v>53</v>
      </c>
      <c r="H31" s="51"/>
      <c r="I31" s="51"/>
      <c r="J31" s="51"/>
      <c r="K31" s="51"/>
      <c r="L31" s="51"/>
      <c r="M31" s="51"/>
      <c r="N31" s="51"/>
      <c r="O31" s="52"/>
      <c r="P31" s="15"/>
    </row>
    <row r="32" spans="1:18" x14ac:dyDescent="0.2">
      <c r="A32" s="14"/>
      <c r="B32" s="3"/>
      <c r="C32" s="3"/>
      <c r="D32" s="4" t="s">
        <v>25</v>
      </c>
      <c r="E32" s="4"/>
      <c r="F32" s="4"/>
      <c r="G32" s="53"/>
      <c r="H32" s="54"/>
      <c r="I32" s="54"/>
      <c r="J32" s="54"/>
      <c r="K32" s="54"/>
      <c r="L32" s="54"/>
      <c r="M32" s="54"/>
      <c r="N32" s="54"/>
      <c r="O32" s="55"/>
      <c r="P32" s="15"/>
    </row>
    <row r="33" spans="1:16" x14ac:dyDescent="0.2">
      <c r="A33" s="14"/>
      <c r="B33" s="3"/>
      <c r="C33" s="3"/>
      <c r="D33" s="4"/>
      <c r="E33" s="4"/>
      <c r="F33" s="4"/>
      <c r="G33" s="4"/>
      <c r="H33" s="4"/>
      <c r="I33" s="4"/>
      <c r="J33" s="4"/>
      <c r="K33" s="4"/>
      <c r="L33" s="4"/>
      <c r="M33" s="4"/>
      <c r="N33" s="4"/>
      <c r="O33" s="4"/>
      <c r="P33" s="15"/>
    </row>
    <row r="34" spans="1:16" x14ac:dyDescent="0.2">
      <c r="A34" s="14"/>
      <c r="B34" s="48" t="s">
        <v>26</v>
      </c>
      <c r="C34" s="49"/>
      <c r="D34" s="49"/>
      <c r="E34" s="49"/>
      <c r="F34" s="49"/>
      <c r="G34" s="49"/>
      <c r="H34" s="49"/>
      <c r="I34" s="49"/>
      <c r="J34" s="49"/>
      <c r="K34" s="49"/>
      <c r="L34" s="49"/>
      <c r="M34" s="49"/>
      <c r="N34" s="49"/>
      <c r="O34" s="49"/>
      <c r="P34" s="15"/>
    </row>
    <row r="35" spans="1:16" x14ac:dyDescent="0.2">
      <c r="A35" s="14"/>
      <c r="B35" s="76" t="s">
        <v>27</v>
      </c>
      <c r="C35" s="77"/>
      <c r="D35" s="77"/>
      <c r="E35" s="77"/>
      <c r="F35" s="77"/>
      <c r="G35" s="77"/>
      <c r="H35" s="77"/>
      <c r="I35" s="77"/>
      <c r="J35" s="77"/>
      <c r="K35" s="77"/>
      <c r="L35" s="77"/>
      <c r="M35" s="77"/>
      <c r="N35" s="77"/>
      <c r="O35" s="77"/>
      <c r="P35" s="15"/>
    </row>
    <row r="36" spans="1:16" x14ac:dyDescent="0.2">
      <c r="A36" s="14"/>
      <c r="B36" s="3"/>
      <c r="C36" s="4"/>
      <c r="D36" s="5"/>
      <c r="E36" s="4"/>
      <c r="F36" s="4"/>
      <c r="G36" s="6"/>
      <c r="H36" s="6"/>
      <c r="I36" s="6"/>
      <c r="J36" s="6"/>
      <c r="K36" s="6"/>
      <c r="L36" s="6"/>
      <c r="M36" s="6"/>
      <c r="N36" s="6"/>
      <c r="O36" s="6"/>
      <c r="P36" s="15"/>
    </row>
    <row r="37" spans="1:16" x14ac:dyDescent="0.2">
      <c r="A37" s="14"/>
      <c r="B37" s="3"/>
      <c r="C37" s="78" t="s">
        <v>28</v>
      </c>
      <c r="D37" s="49"/>
      <c r="E37" s="4"/>
      <c r="F37" s="4"/>
      <c r="G37" s="79" t="s">
        <v>29</v>
      </c>
      <c r="H37" s="80"/>
      <c r="I37" s="80"/>
      <c r="J37" s="80"/>
      <c r="K37" s="80"/>
      <c r="L37" s="80"/>
      <c r="M37" s="80"/>
      <c r="N37" s="80"/>
      <c r="O37" s="81"/>
      <c r="P37" s="15"/>
    </row>
    <row r="38" spans="1:16" x14ac:dyDescent="0.2">
      <c r="A38" s="14"/>
      <c r="B38" s="3"/>
      <c r="C38" s="4"/>
      <c r="D38" s="5"/>
      <c r="E38" s="4"/>
      <c r="F38" s="4"/>
      <c r="G38" s="6"/>
      <c r="H38" s="6"/>
      <c r="I38" s="6"/>
      <c r="J38" s="6"/>
      <c r="K38" s="6"/>
      <c r="L38" s="6"/>
      <c r="M38" s="6"/>
      <c r="N38" s="6"/>
      <c r="O38" s="6"/>
      <c r="P38" s="15"/>
    </row>
    <row r="39" spans="1:16" x14ac:dyDescent="0.2">
      <c r="A39" s="14"/>
      <c r="B39" s="3"/>
      <c r="C39" s="78" t="s">
        <v>30</v>
      </c>
      <c r="D39" s="49"/>
      <c r="E39" s="49"/>
      <c r="F39" s="49"/>
      <c r="G39" s="49"/>
      <c r="H39" s="49"/>
      <c r="I39" s="49"/>
      <c r="J39" s="49"/>
      <c r="K39" s="49"/>
      <c r="L39" s="49"/>
      <c r="M39" s="7" t="s">
        <v>31</v>
      </c>
      <c r="N39" s="5"/>
      <c r="O39" s="5"/>
      <c r="P39" s="15"/>
    </row>
    <row r="40" spans="1:16" x14ac:dyDescent="0.2">
      <c r="A40" s="14"/>
      <c r="B40" s="3"/>
      <c r="C40" s="1" t="s">
        <v>4</v>
      </c>
      <c r="D40" s="78" t="s">
        <v>32</v>
      </c>
      <c r="E40" s="49"/>
      <c r="F40" s="49"/>
      <c r="G40" s="49"/>
      <c r="H40" s="49"/>
      <c r="I40" s="49"/>
      <c r="J40" s="49"/>
      <c r="K40" s="49"/>
      <c r="L40" s="49"/>
      <c r="M40" s="8" t="s">
        <v>45</v>
      </c>
      <c r="N40" s="4"/>
      <c r="O40" s="4"/>
      <c r="P40" s="15"/>
    </row>
    <row r="41" spans="1:16" x14ac:dyDescent="0.2">
      <c r="A41" s="14"/>
      <c r="B41" s="3"/>
      <c r="C41" s="1" t="s">
        <v>4</v>
      </c>
      <c r="D41" s="78" t="s">
        <v>33</v>
      </c>
      <c r="E41" s="49"/>
      <c r="F41" s="49"/>
      <c r="G41" s="49"/>
      <c r="H41" s="49"/>
      <c r="I41" s="49"/>
      <c r="J41" s="49"/>
      <c r="K41" s="49"/>
      <c r="L41" s="49"/>
      <c r="M41" s="9" t="s">
        <v>45</v>
      </c>
      <c r="N41" s="4"/>
      <c r="O41" s="4"/>
      <c r="P41" s="15"/>
    </row>
    <row r="42" spans="1:16" x14ac:dyDescent="0.2">
      <c r="A42" s="14"/>
      <c r="B42" s="3"/>
      <c r="C42" s="1" t="s">
        <v>4</v>
      </c>
      <c r="D42" s="78" t="s">
        <v>34</v>
      </c>
      <c r="E42" s="49"/>
      <c r="F42" s="49"/>
      <c r="G42" s="49"/>
      <c r="H42" s="49"/>
      <c r="I42" s="49"/>
      <c r="J42" s="49"/>
      <c r="K42" s="49"/>
      <c r="L42" s="49"/>
      <c r="M42" s="10" t="s">
        <v>45</v>
      </c>
      <c r="N42" s="4"/>
      <c r="O42" s="4"/>
      <c r="P42" s="15"/>
    </row>
    <row r="43" spans="1:16" x14ac:dyDescent="0.2">
      <c r="A43" s="14"/>
      <c r="B43" s="3"/>
      <c r="C43" s="3"/>
      <c r="D43" s="4"/>
      <c r="E43" s="4"/>
      <c r="F43" s="4"/>
      <c r="G43" s="4"/>
      <c r="H43" s="4"/>
      <c r="I43" s="4"/>
      <c r="J43" s="4"/>
      <c r="K43" s="4"/>
      <c r="L43" s="4"/>
      <c r="M43" s="4"/>
      <c r="N43" s="4"/>
      <c r="O43" s="4"/>
      <c r="P43" s="15"/>
    </row>
    <row r="44" spans="1:16" x14ac:dyDescent="0.2">
      <c r="A44" s="14"/>
      <c r="B44" s="48" t="s">
        <v>35</v>
      </c>
      <c r="C44" s="49"/>
      <c r="D44" s="49"/>
      <c r="E44" s="49"/>
      <c r="F44" s="49"/>
      <c r="G44" s="49"/>
      <c r="H44" s="49"/>
      <c r="I44" s="49"/>
      <c r="J44" s="49"/>
      <c r="K44" s="49"/>
      <c r="L44" s="49"/>
      <c r="M44" s="49"/>
      <c r="N44" s="49"/>
      <c r="O44" s="49"/>
      <c r="P44" s="15"/>
    </row>
    <row r="45" spans="1:16" x14ac:dyDescent="0.2">
      <c r="A45" s="14"/>
      <c r="B45" s="78" t="s">
        <v>36</v>
      </c>
      <c r="C45" s="82"/>
      <c r="D45" s="82"/>
      <c r="E45" s="82"/>
      <c r="F45" s="82"/>
      <c r="G45" s="82"/>
      <c r="H45" s="82"/>
      <c r="I45" s="82"/>
      <c r="J45" s="82"/>
      <c r="K45" s="82"/>
      <c r="L45" s="82"/>
      <c r="M45" s="82"/>
      <c r="N45" s="82"/>
      <c r="O45" s="82"/>
      <c r="P45" s="15"/>
    </row>
    <row r="46" spans="1:16" x14ac:dyDescent="0.2">
      <c r="A46" s="14"/>
      <c r="B46" s="3"/>
      <c r="C46" s="1" t="s">
        <v>4</v>
      </c>
      <c r="D46" s="4" t="s">
        <v>37</v>
      </c>
      <c r="E46" s="4"/>
      <c r="F46" s="4"/>
      <c r="G46" s="50" t="s">
        <v>60</v>
      </c>
      <c r="H46" s="51"/>
      <c r="I46" s="51"/>
      <c r="J46" s="51"/>
      <c r="K46" s="51"/>
      <c r="L46" s="51"/>
      <c r="M46" s="51"/>
      <c r="N46" s="51"/>
      <c r="O46" s="52"/>
      <c r="P46" s="15"/>
    </row>
    <row r="47" spans="1:16" x14ac:dyDescent="0.2">
      <c r="A47" s="14"/>
      <c r="B47" s="3"/>
      <c r="C47" s="1" t="s">
        <v>4</v>
      </c>
      <c r="D47" s="4" t="s">
        <v>38</v>
      </c>
      <c r="E47" s="4"/>
      <c r="F47" s="4"/>
      <c r="G47" s="47" t="s">
        <v>46</v>
      </c>
      <c r="H47" s="45"/>
      <c r="I47" s="45"/>
      <c r="J47" s="45"/>
      <c r="K47" s="45"/>
      <c r="L47" s="45"/>
      <c r="M47" s="45"/>
      <c r="N47" s="45"/>
      <c r="O47" s="46"/>
      <c r="P47" s="15"/>
    </row>
    <row r="48" spans="1:16" x14ac:dyDescent="0.2">
      <c r="A48" s="14"/>
      <c r="B48" s="3"/>
      <c r="C48" s="1" t="s">
        <v>4</v>
      </c>
      <c r="D48" s="4" t="s">
        <v>10</v>
      </c>
      <c r="E48" s="4"/>
      <c r="F48" s="4"/>
      <c r="G48" s="50"/>
      <c r="H48" s="51"/>
      <c r="I48" s="51"/>
      <c r="J48" s="51"/>
      <c r="K48" s="51"/>
      <c r="L48" s="51"/>
      <c r="M48" s="51"/>
      <c r="N48" s="51"/>
      <c r="O48" s="52"/>
      <c r="P48" s="15"/>
    </row>
    <row r="49" spans="1:16" x14ac:dyDescent="0.2">
      <c r="A49" s="14"/>
      <c r="B49" s="3"/>
      <c r="C49" s="1" t="s">
        <v>4</v>
      </c>
      <c r="D49" s="4" t="s">
        <v>39</v>
      </c>
      <c r="E49" s="4"/>
      <c r="F49" s="4"/>
      <c r="G49" s="47" t="s">
        <v>57</v>
      </c>
      <c r="H49" s="45"/>
      <c r="I49" s="45"/>
      <c r="J49" s="45"/>
      <c r="K49" s="45"/>
      <c r="L49" s="45"/>
      <c r="M49" s="45"/>
      <c r="N49" s="45"/>
      <c r="O49" s="46"/>
      <c r="P49" s="15"/>
    </row>
    <row r="50" spans="1:16" ht="24.75" customHeight="1" x14ac:dyDescent="0.2">
      <c r="A50" s="14"/>
      <c r="B50" s="3"/>
      <c r="C50" s="1" t="s">
        <v>4</v>
      </c>
      <c r="D50" s="4" t="s">
        <v>40</v>
      </c>
      <c r="E50" s="4"/>
      <c r="F50" s="4"/>
      <c r="G50" s="83" t="s">
        <v>59</v>
      </c>
      <c r="H50" s="51"/>
      <c r="I50" s="51"/>
      <c r="J50" s="51"/>
      <c r="K50" s="51"/>
      <c r="L50" s="51"/>
      <c r="M50" s="51"/>
      <c r="N50" s="51"/>
      <c r="O50" s="52"/>
      <c r="P50" s="15"/>
    </row>
    <row r="51" spans="1:16" x14ac:dyDescent="0.2">
      <c r="A51" s="14"/>
      <c r="B51" s="20" t="s">
        <v>41</v>
      </c>
      <c r="C51" s="1" t="s">
        <v>4</v>
      </c>
      <c r="D51" s="4" t="s">
        <v>42</v>
      </c>
      <c r="E51" s="4"/>
      <c r="F51" s="4"/>
      <c r="G51" s="47"/>
      <c r="H51" s="45"/>
      <c r="I51" s="45"/>
      <c r="J51" s="45"/>
      <c r="K51" s="45"/>
      <c r="L51" s="45"/>
      <c r="M51" s="45"/>
      <c r="N51" s="45"/>
      <c r="O51" s="46"/>
      <c r="P51" s="15"/>
    </row>
    <row r="52" spans="1:16" x14ac:dyDescent="0.2">
      <c r="A52" s="14"/>
      <c r="B52" s="20" t="s">
        <v>41</v>
      </c>
      <c r="C52" s="1" t="s">
        <v>4</v>
      </c>
      <c r="D52" s="4" t="s">
        <v>43</v>
      </c>
      <c r="E52" s="4"/>
      <c r="F52" s="4"/>
      <c r="G52" s="50"/>
      <c r="H52" s="51"/>
      <c r="I52" s="51"/>
      <c r="J52" s="51"/>
      <c r="K52" s="51"/>
      <c r="L52" s="51"/>
      <c r="M52" s="51"/>
      <c r="N52" s="51"/>
      <c r="O52" s="52"/>
      <c r="P52" s="15"/>
    </row>
    <row r="53" spans="1:16" ht="12.75" customHeight="1" x14ac:dyDescent="0.2">
      <c r="A53" s="14"/>
      <c r="B53" s="3"/>
      <c r="C53" s="3"/>
      <c r="D53" s="4" t="s">
        <v>44</v>
      </c>
      <c r="E53" s="4"/>
      <c r="F53" s="4"/>
      <c r="G53" s="47" t="s">
        <v>58</v>
      </c>
      <c r="H53" s="45"/>
      <c r="I53" s="45"/>
      <c r="J53" s="45"/>
      <c r="K53" s="45"/>
      <c r="L53" s="45"/>
      <c r="M53" s="45"/>
      <c r="N53" s="45"/>
      <c r="O53" s="46"/>
      <c r="P53" s="15"/>
    </row>
    <row r="54" spans="1:16" x14ac:dyDescent="0.2">
      <c r="A54" s="14"/>
      <c r="B54" s="25"/>
      <c r="C54" s="25"/>
      <c r="D54" s="26"/>
      <c r="E54" s="26"/>
      <c r="F54" s="26"/>
      <c r="G54" s="28"/>
      <c r="H54" s="28"/>
      <c r="I54" s="28"/>
      <c r="J54" s="28"/>
      <c r="K54" s="28"/>
      <c r="L54" s="28"/>
      <c r="M54" s="28"/>
      <c r="N54" s="28"/>
      <c r="O54" s="28"/>
      <c r="P54" s="15"/>
    </row>
    <row r="55" spans="1:16" x14ac:dyDescent="0.2">
      <c r="A55" s="14"/>
      <c r="B55" s="25"/>
      <c r="C55" s="25"/>
      <c r="D55" s="26" t="s">
        <v>37</v>
      </c>
      <c r="E55" s="26"/>
      <c r="F55" s="26"/>
      <c r="G55" s="50" t="s">
        <v>70</v>
      </c>
      <c r="H55" s="51"/>
      <c r="I55" s="51"/>
      <c r="J55" s="51"/>
      <c r="K55" s="51"/>
      <c r="L55" s="51"/>
      <c r="M55" s="51"/>
      <c r="N55" s="51"/>
      <c r="O55" s="52"/>
      <c r="P55" s="15"/>
    </row>
    <row r="56" spans="1:16" x14ac:dyDescent="0.2">
      <c r="A56" s="14"/>
      <c r="B56" s="25"/>
      <c r="C56" s="25"/>
      <c r="D56" s="26" t="s">
        <v>38</v>
      </c>
      <c r="E56" s="26"/>
      <c r="F56" s="26"/>
      <c r="G56" s="47" t="s">
        <v>46</v>
      </c>
      <c r="H56" s="45"/>
      <c r="I56" s="45"/>
      <c r="J56" s="45"/>
      <c r="K56" s="45"/>
      <c r="L56" s="45"/>
      <c r="M56" s="45"/>
      <c r="N56" s="45"/>
      <c r="O56" s="46"/>
      <c r="P56" s="15"/>
    </row>
    <row r="57" spans="1:16" x14ac:dyDescent="0.2">
      <c r="A57" s="14"/>
      <c r="B57" s="25"/>
      <c r="C57" s="25"/>
      <c r="D57" s="26" t="s">
        <v>10</v>
      </c>
      <c r="E57" s="26"/>
      <c r="F57" s="26"/>
      <c r="G57" s="44"/>
      <c r="H57" s="45"/>
      <c r="I57" s="45"/>
      <c r="J57" s="45"/>
      <c r="K57" s="45"/>
      <c r="L57" s="45"/>
      <c r="M57" s="45"/>
      <c r="N57" s="45"/>
      <c r="O57" s="46"/>
      <c r="P57" s="15"/>
    </row>
    <row r="58" spans="1:16" ht="27.75" customHeight="1" x14ac:dyDescent="0.2">
      <c r="A58" s="14"/>
      <c r="B58" s="25"/>
      <c r="C58" s="25"/>
      <c r="D58" s="26" t="s">
        <v>39</v>
      </c>
      <c r="E58" s="26"/>
      <c r="F58" s="26"/>
      <c r="G58" s="47" t="s">
        <v>69</v>
      </c>
      <c r="H58" s="45"/>
      <c r="I58" s="45"/>
      <c r="J58" s="45"/>
      <c r="K58" s="45"/>
      <c r="L58" s="45"/>
      <c r="M58" s="45"/>
      <c r="N58" s="45"/>
      <c r="O58" s="46"/>
      <c r="P58" s="15"/>
    </row>
    <row r="59" spans="1:16" x14ac:dyDescent="0.2">
      <c r="A59" s="14"/>
      <c r="B59" s="25"/>
      <c r="C59" s="25"/>
      <c r="D59" s="26" t="s">
        <v>40</v>
      </c>
      <c r="E59" s="26"/>
      <c r="F59" s="26"/>
      <c r="G59" s="44"/>
      <c r="H59" s="45"/>
      <c r="I59" s="45"/>
      <c r="J59" s="45"/>
      <c r="K59" s="45"/>
      <c r="L59" s="45"/>
      <c r="M59" s="45"/>
      <c r="N59" s="45"/>
      <c r="O59" s="46"/>
      <c r="P59" s="15"/>
    </row>
    <row r="60" spans="1:16" x14ac:dyDescent="0.2">
      <c r="A60" s="14"/>
      <c r="B60" s="25"/>
      <c r="C60" s="25"/>
      <c r="D60" s="26" t="s">
        <v>42</v>
      </c>
      <c r="E60" s="26"/>
      <c r="F60" s="26"/>
      <c r="G60" s="47"/>
      <c r="H60" s="45"/>
      <c r="I60" s="45"/>
      <c r="J60" s="45"/>
      <c r="K60" s="45"/>
      <c r="L60" s="45"/>
      <c r="M60" s="45"/>
      <c r="N60" s="45"/>
      <c r="O60" s="46"/>
      <c r="P60" s="15"/>
    </row>
    <row r="61" spans="1:16" x14ac:dyDescent="0.2">
      <c r="A61" s="14"/>
      <c r="B61" s="25"/>
      <c r="C61" s="25"/>
      <c r="D61" s="26" t="s">
        <v>43</v>
      </c>
      <c r="E61" s="26"/>
      <c r="F61" s="26"/>
      <c r="G61" s="47"/>
      <c r="H61" s="45"/>
      <c r="I61" s="45"/>
      <c r="J61" s="45"/>
      <c r="K61" s="45"/>
      <c r="L61" s="45"/>
      <c r="M61" s="45"/>
      <c r="N61" s="45"/>
      <c r="O61" s="46"/>
      <c r="P61" s="15"/>
    </row>
    <row r="62" spans="1:16" x14ac:dyDescent="0.2">
      <c r="A62" s="14"/>
      <c r="B62" s="25"/>
      <c r="C62" s="25"/>
      <c r="D62" s="26" t="s">
        <v>44</v>
      </c>
      <c r="E62" s="26"/>
      <c r="F62" s="26"/>
      <c r="G62" s="53" t="s">
        <v>58</v>
      </c>
      <c r="H62" s="54"/>
      <c r="I62" s="54"/>
      <c r="J62" s="54"/>
      <c r="K62" s="54"/>
      <c r="L62" s="54"/>
      <c r="M62" s="54"/>
      <c r="N62" s="54"/>
      <c r="O62" s="55"/>
      <c r="P62" s="15"/>
    </row>
    <row r="63" spans="1:16" ht="13.5" thickBot="1" x14ac:dyDescent="0.25">
      <c r="A63" s="21"/>
      <c r="B63" s="22"/>
      <c r="C63" s="22"/>
      <c r="D63" s="22"/>
      <c r="E63" s="22"/>
      <c r="F63" s="22"/>
      <c r="G63" s="22"/>
      <c r="H63" s="22"/>
      <c r="I63" s="22"/>
      <c r="J63" s="22"/>
      <c r="K63" s="22"/>
      <c r="L63" s="22"/>
      <c r="M63" s="22"/>
      <c r="N63" s="22"/>
      <c r="O63" s="22"/>
      <c r="P63" s="23"/>
    </row>
    <row r="64" spans="1:16" ht="13.5" thickTop="1" x14ac:dyDescent="0.2"/>
    <row r="65" spans="4:4" ht="15" x14ac:dyDescent="0.2">
      <c r="D65" s="24"/>
    </row>
  </sheetData>
  <mergeCells count="55">
    <mergeCell ref="G50:O50"/>
    <mergeCell ref="G51:O51"/>
    <mergeCell ref="G52:O52"/>
    <mergeCell ref="G53:O53"/>
    <mergeCell ref="G55:O55"/>
    <mergeCell ref="G56:O56"/>
    <mergeCell ref="G57:O57"/>
    <mergeCell ref="G58:O58"/>
    <mergeCell ref="G61:O61"/>
    <mergeCell ref="G62:O62"/>
    <mergeCell ref="G49:O49"/>
    <mergeCell ref="C37:D37"/>
    <mergeCell ref="G37:O37"/>
    <mergeCell ref="C39:L39"/>
    <mergeCell ref="D40:L40"/>
    <mergeCell ref="D41:L41"/>
    <mergeCell ref="D42:L42"/>
    <mergeCell ref="B44:O44"/>
    <mergeCell ref="B45:O45"/>
    <mergeCell ref="G46:O46"/>
    <mergeCell ref="G47:O47"/>
    <mergeCell ref="G48:O48"/>
    <mergeCell ref="G32:O32"/>
    <mergeCell ref="B34:O34"/>
    <mergeCell ref="B35:O35"/>
    <mergeCell ref="G21:O21"/>
    <mergeCell ref="G22:O22"/>
    <mergeCell ref="B24:O24"/>
    <mergeCell ref="G25:O25"/>
    <mergeCell ref="G26:O26"/>
    <mergeCell ref="G27:O27"/>
    <mergeCell ref="G28:O28"/>
    <mergeCell ref="B30:O30"/>
    <mergeCell ref="G31:O31"/>
    <mergeCell ref="B2:O2"/>
    <mergeCell ref="B3:O3"/>
    <mergeCell ref="B4:O4"/>
    <mergeCell ref="B5:H5"/>
    <mergeCell ref="J5:O5"/>
    <mergeCell ref="B6:H6"/>
    <mergeCell ref="J6:O6"/>
    <mergeCell ref="G59:O59"/>
    <mergeCell ref="G60:O60"/>
    <mergeCell ref="B15:O15"/>
    <mergeCell ref="G16:O16"/>
    <mergeCell ref="G17:O17"/>
    <mergeCell ref="G18:O18"/>
    <mergeCell ref="G19:O19"/>
    <mergeCell ref="G20:O20"/>
    <mergeCell ref="B8:O8"/>
    <mergeCell ref="G13:O13"/>
    <mergeCell ref="G9:O9"/>
    <mergeCell ref="G10:O10"/>
    <mergeCell ref="G11:O11"/>
    <mergeCell ref="G12:O12"/>
  </mergeCells>
  <hyperlinks>
    <hyperlink ref="G11" r:id="rId1"/>
    <hyperlink ref="G12" r:id="rId2"/>
    <hyperlink ref="G50" r:id="rId3"/>
  </hyperlinks>
  <pageMargins left="0.7" right="0.7" top="0.75" bottom="0.75" header="0.3" footer="0.3"/>
  <pageSetup paperSize="9" orientation="portrait" horizontalDpi="300" verticalDpi="300"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7"/>
  <sheetViews>
    <sheetView topLeftCell="A15" zoomScaleNormal="100" workbookViewId="0">
      <selection activeCell="Q17" sqref="Q17"/>
    </sheetView>
  </sheetViews>
  <sheetFormatPr defaultColWidth="9" defaultRowHeight="14.25" x14ac:dyDescent="0.2"/>
  <cols>
    <col min="1" max="2" width="9" style="30"/>
    <col min="3" max="3" width="8.875" style="30" bestFit="1" customWidth="1"/>
    <col min="4" max="4" width="10.125" style="30" bestFit="1" customWidth="1"/>
    <col min="5" max="5" width="8.875" style="30" bestFit="1" customWidth="1"/>
    <col min="6" max="7" width="9" style="30"/>
    <col min="8" max="8" width="10.125" style="30" bestFit="1" customWidth="1"/>
    <col min="9" max="16384" width="9" style="30"/>
  </cols>
  <sheetData>
    <row r="1" spans="2:10" ht="15" thickBot="1" x14ac:dyDescent="0.25">
      <c r="C1" s="84" t="s">
        <v>72</v>
      </c>
      <c r="D1" s="85"/>
      <c r="E1" s="85"/>
      <c r="F1" s="85"/>
      <c r="G1" s="85"/>
      <c r="H1" s="85"/>
      <c r="I1" s="85"/>
      <c r="J1" s="86"/>
    </row>
    <row r="2" spans="2:10" ht="63.75" x14ac:dyDescent="0.2">
      <c r="B2" s="33"/>
      <c r="C2" s="87" t="s">
        <v>61</v>
      </c>
      <c r="D2" s="87"/>
      <c r="E2" s="87"/>
      <c r="F2" s="87"/>
      <c r="G2" s="87" t="s">
        <v>62</v>
      </c>
      <c r="H2" s="87"/>
      <c r="I2" s="87"/>
      <c r="J2" s="31" t="s">
        <v>63</v>
      </c>
    </row>
    <row r="3" spans="2:10" x14ac:dyDescent="0.2">
      <c r="B3" s="37"/>
      <c r="C3" s="38" t="s">
        <v>64</v>
      </c>
      <c r="D3" s="38" t="s">
        <v>65</v>
      </c>
      <c r="E3" s="38" t="s">
        <v>66</v>
      </c>
      <c r="F3" s="38" t="s">
        <v>67</v>
      </c>
      <c r="G3" s="38" t="s">
        <v>64</v>
      </c>
      <c r="H3" s="38" t="s">
        <v>65</v>
      </c>
      <c r="I3" s="38" t="s">
        <v>66</v>
      </c>
      <c r="J3" s="32"/>
    </row>
    <row r="4" spans="2:10" ht="28.5" x14ac:dyDescent="0.2">
      <c r="B4" s="34"/>
      <c r="C4" s="35" t="s">
        <v>68</v>
      </c>
      <c r="D4" s="35" t="s">
        <v>68</v>
      </c>
      <c r="E4" s="35" t="s">
        <v>68</v>
      </c>
      <c r="F4" s="36" t="s">
        <v>68</v>
      </c>
      <c r="G4" s="36" t="s">
        <v>68</v>
      </c>
      <c r="H4" s="36" t="s">
        <v>68</v>
      </c>
      <c r="I4" s="36" t="s">
        <v>68</v>
      </c>
      <c r="J4" s="39" t="s">
        <v>68</v>
      </c>
    </row>
    <row r="5" spans="2:10" x14ac:dyDescent="0.2">
      <c r="B5" s="33">
        <v>1990</v>
      </c>
      <c r="C5" s="40">
        <v>86.07580352126665</v>
      </c>
      <c r="D5" s="40">
        <v>7.6091921962047175</v>
      </c>
      <c r="E5" s="40">
        <v>6.870684393764944</v>
      </c>
      <c r="F5" s="40">
        <v>1.760591095571806</v>
      </c>
      <c r="G5" s="40">
        <v>-0.41066840984856706</v>
      </c>
      <c r="H5" s="40">
        <v>-8.3424874458727167</v>
      </c>
      <c r="I5" s="40">
        <v>-18.588303089059686</v>
      </c>
      <c r="J5" s="40">
        <v>74.974812262027157</v>
      </c>
    </row>
    <row r="6" spans="2:10" x14ac:dyDescent="0.2">
      <c r="B6" s="33">
        <v>1991</v>
      </c>
      <c r="C6" s="40">
        <v>89.898503922187516</v>
      </c>
      <c r="D6" s="40">
        <v>8.1327160208141542</v>
      </c>
      <c r="E6" s="40">
        <v>7.437179157010485</v>
      </c>
      <c r="F6" s="40">
        <v>1.7892599530309863</v>
      </c>
      <c r="G6" s="40">
        <v>-0.48743650110893999</v>
      </c>
      <c r="H6" s="40">
        <v>-8.9161289124510876</v>
      </c>
      <c r="I6" s="40">
        <v>-20.010780809208971</v>
      </c>
      <c r="J6" s="40">
        <v>77.843312830274144</v>
      </c>
    </row>
    <row r="7" spans="2:10" x14ac:dyDescent="0.2">
      <c r="B7" s="33">
        <v>1992</v>
      </c>
      <c r="C7" s="40">
        <v>92.696157195522474</v>
      </c>
      <c r="D7" s="40">
        <v>8.6539485226693404</v>
      </c>
      <c r="E7" s="40">
        <v>7.9025984427371299</v>
      </c>
      <c r="F7" s="40">
        <v>1.8066735621619494</v>
      </c>
      <c r="G7" s="40">
        <v>-0.61134458979978246</v>
      </c>
      <c r="H7" s="40">
        <v>-9.4574950545843741</v>
      </c>
      <c r="I7" s="40">
        <v>-21.222817370610873</v>
      </c>
      <c r="J7" s="40">
        <v>79.767720708095879</v>
      </c>
    </row>
    <row r="8" spans="2:10" x14ac:dyDescent="0.2">
      <c r="B8" s="33">
        <v>1993</v>
      </c>
      <c r="C8" s="40">
        <v>94.827804656034658</v>
      </c>
      <c r="D8" s="40">
        <v>9.0445706836477644</v>
      </c>
      <c r="E8" s="40">
        <v>8.1914829849275161</v>
      </c>
      <c r="F8" s="40">
        <v>1.8141366043481906</v>
      </c>
      <c r="G8" s="40">
        <v>-0.73533964397018625</v>
      </c>
      <c r="H8" s="40">
        <v>-9.8529053159575639</v>
      </c>
      <c r="I8" s="40">
        <v>-22.013239172613716</v>
      </c>
      <c r="J8" s="40">
        <v>81.276510796416659</v>
      </c>
    </row>
    <row r="9" spans="2:10" x14ac:dyDescent="0.2">
      <c r="B9" s="33">
        <v>1994</v>
      </c>
      <c r="C9" s="40">
        <v>96.427721860844414</v>
      </c>
      <c r="D9" s="40">
        <v>9.6484183943665283</v>
      </c>
      <c r="E9" s="40">
        <v>8.7440252985111933</v>
      </c>
      <c r="F9" s="40">
        <v>1.8760691133576182</v>
      </c>
      <c r="G9" s="40">
        <v>-0.85453793084531215</v>
      </c>
      <c r="H9" s="40">
        <v>-10.533497240509526</v>
      </c>
      <c r="I9" s="40">
        <v>-23.5299232365122</v>
      </c>
      <c r="J9" s="40">
        <v>81.778276259212703</v>
      </c>
    </row>
    <row r="10" spans="2:10" x14ac:dyDescent="0.2">
      <c r="B10" s="33">
        <v>1995</v>
      </c>
      <c r="C10" s="40">
        <v>97.812816721450048</v>
      </c>
      <c r="D10" s="40">
        <v>10.24423748076422</v>
      </c>
      <c r="E10" s="40">
        <v>9.3998497971735606</v>
      </c>
      <c r="F10" s="40">
        <v>1.9425108446772539</v>
      </c>
      <c r="G10" s="40">
        <v>-0.99412496303954279</v>
      </c>
      <c r="H10" s="40">
        <v>-11.202699017648454</v>
      </c>
      <c r="I10" s="40">
        <v>-25.694400621989519</v>
      </c>
      <c r="J10" s="40">
        <v>81.508190241387553</v>
      </c>
    </row>
    <row r="11" spans="2:10" x14ac:dyDescent="0.2">
      <c r="B11" s="33">
        <v>1996</v>
      </c>
      <c r="C11" s="40">
        <v>99.148875580388477</v>
      </c>
      <c r="D11" s="40">
        <v>10.478944323731923</v>
      </c>
      <c r="E11" s="40">
        <v>10.342172879833672</v>
      </c>
      <c r="F11" s="40">
        <v>1.9922716272315524</v>
      </c>
      <c r="G11" s="40">
        <v>-1.1359154763230086</v>
      </c>
      <c r="H11" s="40">
        <v>-11.497762323405988</v>
      </c>
      <c r="I11" s="40">
        <v>-28.261599321946896</v>
      </c>
      <c r="J11" s="40">
        <v>81.066987289509711</v>
      </c>
    </row>
    <row r="12" spans="2:10" x14ac:dyDescent="0.2">
      <c r="B12" s="33">
        <v>1997</v>
      </c>
      <c r="C12" s="40">
        <v>99.020237875832862</v>
      </c>
      <c r="D12" s="40">
        <v>11.281582784142332</v>
      </c>
      <c r="E12" s="40">
        <v>12.064529911443879</v>
      </c>
      <c r="F12" s="40">
        <v>2.0750833449864476</v>
      </c>
      <c r="G12" s="40">
        <v>-1.3867443006117006</v>
      </c>
      <c r="H12" s="40">
        <v>-12.096045324331801</v>
      </c>
      <c r="I12" s="40">
        <v>-33.006686147499352</v>
      </c>
      <c r="J12" s="40">
        <v>77.951958143962699</v>
      </c>
    </row>
    <row r="13" spans="2:10" x14ac:dyDescent="0.2">
      <c r="B13" s="33">
        <v>1998</v>
      </c>
      <c r="C13" s="40">
        <v>98.830029071903141</v>
      </c>
      <c r="D13" s="40">
        <v>11.489319730491747</v>
      </c>
      <c r="E13" s="40">
        <v>12.745984119062852</v>
      </c>
      <c r="F13" s="40">
        <v>2.0835752988153109</v>
      </c>
      <c r="G13" s="40">
        <v>-1.5973548492477763</v>
      </c>
      <c r="H13" s="40">
        <v>-12.351460436946269</v>
      </c>
      <c r="I13" s="40">
        <v>-34.990530604442213</v>
      </c>
      <c r="J13" s="40">
        <v>76.209562329636782</v>
      </c>
    </row>
    <row r="14" spans="2:10" x14ac:dyDescent="0.2">
      <c r="B14" s="33">
        <v>1999</v>
      </c>
      <c r="C14" s="40">
        <v>97.818250764040684</v>
      </c>
      <c r="D14" s="40">
        <v>11.775159854439099</v>
      </c>
      <c r="E14" s="40">
        <v>14.990175578710776</v>
      </c>
      <c r="F14" s="40">
        <v>2.1746005824000223</v>
      </c>
      <c r="G14" s="40">
        <v>-1.8234416768100881</v>
      </c>
      <c r="H14" s="40">
        <v>-12.625603885897398</v>
      </c>
      <c r="I14" s="40">
        <v>-40.707279216533664</v>
      </c>
      <c r="J14" s="40">
        <v>71.601862000349399</v>
      </c>
    </row>
    <row r="15" spans="2:10" x14ac:dyDescent="0.2">
      <c r="B15" s="33">
        <v>2000</v>
      </c>
      <c r="C15" s="40">
        <v>97.635466426210527</v>
      </c>
      <c r="D15" s="40">
        <v>12.290661790133559</v>
      </c>
      <c r="E15" s="40">
        <v>15.591441768553089</v>
      </c>
      <c r="F15" s="40">
        <v>2.2390366803238617</v>
      </c>
      <c r="G15" s="40">
        <v>-1.9371743888412267</v>
      </c>
      <c r="H15" s="40">
        <v>-12.893062714707311</v>
      </c>
      <c r="I15" s="40">
        <v>-41.422800419389979</v>
      </c>
      <c r="J15" s="40">
        <v>71.503569142282529</v>
      </c>
    </row>
    <row r="16" spans="2:10" x14ac:dyDescent="0.2">
      <c r="B16" s="33">
        <v>2001</v>
      </c>
      <c r="C16" s="40">
        <v>95.826949139442334</v>
      </c>
      <c r="D16" s="40">
        <v>13.221547179809587</v>
      </c>
      <c r="E16" s="40">
        <v>16.952590308988551</v>
      </c>
      <c r="F16" s="40">
        <v>2.2395517663937037</v>
      </c>
      <c r="G16" s="40">
        <v>-2.2118935704116249</v>
      </c>
      <c r="H16" s="40">
        <v>-13.705504752178372</v>
      </c>
      <c r="I16" s="40">
        <v>-45.181342006699317</v>
      </c>
      <c r="J16" s="40">
        <v>67.14189806534489</v>
      </c>
    </row>
    <row r="17" spans="2:15" x14ac:dyDescent="0.2">
      <c r="B17" s="33">
        <v>2002</v>
      </c>
      <c r="C17" s="40">
        <v>93.977491776945683</v>
      </c>
      <c r="D17" s="40">
        <v>14.135080568595621</v>
      </c>
      <c r="E17" s="40">
        <v>19.470233530574294</v>
      </c>
      <c r="F17" s="40">
        <v>2.3209372395271339</v>
      </c>
      <c r="G17" s="40">
        <v>-2.4364397228597379</v>
      </c>
      <c r="H17" s="40">
        <v>-14.425161064704064</v>
      </c>
      <c r="I17" s="40">
        <v>-51.64260351031939</v>
      </c>
      <c r="J17" s="40">
        <v>61.399538817759542</v>
      </c>
    </row>
    <row r="18" spans="2:15" x14ac:dyDescent="0.2">
      <c r="B18" s="33">
        <v>2003</v>
      </c>
      <c r="C18" s="40">
        <v>91.937686920720239</v>
      </c>
      <c r="D18" s="40">
        <v>14.822639182702895</v>
      </c>
      <c r="E18" s="40">
        <v>19.551477279842956</v>
      </c>
      <c r="F18" s="40">
        <v>2.3004768912794744</v>
      </c>
      <c r="G18" s="40">
        <v>-2.6635884554590756</v>
      </c>
      <c r="H18" s="40">
        <v>-14.981994730702452</v>
      </c>
      <c r="I18" s="40">
        <v>-53.867260960588858</v>
      </c>
      <c r="J18" s="40">
        <v>57.099436127795173</v>
      </c>
    </row>
    <row r="19" spans="2:15" x14ac:dyDescent="0.2">
      <c r="B19" s="33">
        <v>2004</v>
      </c>
      <c r="C19" s="40">
        <v>89.531955509616523</v>
      </c>
      <c r="D19" s="40">
        <v>16.240402185294247</v>
      </c>
      <c r="E19" s="40">
        <v>21.309914422657148</v>
      </c>
      <c r="F19" s="40">
        <v>2.3241421843907641</v>
      </c>
      <c r="G19" s="40">
        <v>-2.8760594307780041</v>
      </c>
      <c r="H19" s="40">
        <v>-16.098262763927274</v>
      </c>
      <c r="I19" s="40">
        <v>-57.869386334933992</v>
      </c>
      <c r="J19" s="40">
        <v>52.562705772319433</v>
      </c>
    </row>
    <row r="20" spans="2:15" x14ac:dyDescent="0.2">
      <c r="B20" s="33">
        <v>2005</v>
      </c>
      <c r="C20" s="40">
        <v>88.040762428109218</v>
      </c>
      <c r="D20" s="40">
        <v>17.920916512167999</v>
      </c>
      <c r="E20" s="40">
        <v>22.816188474634906</v>
      </c>
      <c r="F20" s="40">
        <v>2.3523197856600513</v>
      </c>
      <c r="G20" s="40">
        <v>-2.9522552606340904</v>
      </c>
      <c r="H20" s="40">
        <v>-17.590514734953143</v>
      </c>
      <c r="I20" s="40">
        <v>-61.984831917268728</v>
      </c>
      <c r="J20" s="40">
        <v>48.602585287716209</v>
      </c>
    </row>
    <row r="21" spans="2:15" x14ac:dyDescent="0.2">
      <c r="B21" s="33">
        <v>2006</v>
      </c>
      <c r="C21" s="40">
        <v>85.315028869629629</v>
      </c>
      <c r="D21" s="40">
        <v>19.140532724841567</v>
      </c>
      <c r="E21" s="40">
        <v>24.261240795400496</v>
      </c>
      <c r="F21" s="40">
        <v>2.4109843727164062</v>
      </c>
      <c r="G21" s="40">
        <v>-3.1894317614492818</v>
      </c>
      <c r="H21" s="40">
        <v>-18.442560224578241</v>
      </c>
      <c r="I21" s="40">
        <v>-66.146690151779381</v>
      </c>
      <c r="J21" s="40">
        <v>43.349104624781191</v>
      </c>
    </row>
    <row r="22" spans="2:15" x14ac:dyDescent="0.2">
      <c r="B22" s="33">
        <v>2007</v>
      </c>
      <c r="C22" s="40">
        <v>83.585841921021583</v>
      </c>
      <c r="D22" s="40">
        <v>19.912816803865553</v>
      </c>
      <c r="E22" s="40">
        <v>25.790333411403488</v>
      </c>
      <c r="F22" s="40">
        <v>2.4475562630659167</v>
      </c>
      <c r="G22" s="40">
        <v>-3.2732438942087172</v>
      </c>
      <c r="H22" s="40">
        <v>-19.056053424873607</v>
      </c>
      <c r="I22" s="40">
        <v>-70.762689715085827</v>
      </c>
      <c r="J22" s="40">
        <v>38.64456136518838</v>
      </c>
    </row>
    <row r="23" spans="2:15" x14ac:dyDescent="0.2">
      <c r="B23" s="33">
        <v>2008</v>
      </c>
      <c r="C23" s="40">
        <v>81.532763639026143</v>
      </c>
      <c r="D23" s="40">
        <v>20.853419465477003</v>
      </c>
      <c r="E23" s="40">
        <v>27.412688303471302</v>
      </c>
      <c r="F23" s="40">
        <v>2.4742295876683693</v>
      </c>
      <c r="G23" s="40">
        <v>-3.3861719335553553</v>
      </c>
      <c r="H23" s="40">
        <v>-19.852860588084354</v>
      </c>
      <c r="I23" s="40">
        <v>-74.463573602041436</v>
      </c>
      <c r="J23" s="40">
        <v>34.570494871961657</v>
      </c>
    </row>
    <row r="24" spans="2:15" x14ac:dyDescent="0.2">
      <c r="B24" s="33">
        <v>2009</v>
      </c>
      <c r="C24" s="40">
        <v>79.116542966813455</v>
      </c>
      <c r="D24" s="40">
        <v>21.550520461187908</v>
      </c>
      <c r="E24" s="40">
        <v>27.07634455488196</v>
      </c>
      <c r="F24" s="40">
        <v>2.4417505372547117</v>
      </c>
      <c r="G24" s="40">
        <v>-3.5128392621678324</v>
      </c>
      <c r="H24" s="40">
        <v>-20.506834679035435</v>
      </c>
      <c r="I24" s="40">
        <v>-73.911057855256686</v>
      </c>
      <c r="J24" s="40">
        <v>32.254426723678101</v>
      </c>
    </row>
    <row r="25" spans="2:15" x14ac:dyDescent="0.2">
      <c r="B25" s="33">
        <v>2010</v>
      </c>
      <c r="C25" s="40">
        <v>76.310365338187609</v>
      </c>
      <c r="D25" s="40">
        <v>21.580390892019931</v>
      </c>
      <c r="E25" s="40">
        <v>27.015731287495768</v>
      </c>
      <c r="F25" s="40">
        <v>2.4225724713879635</v>
      </c>
      <c r="G25" s="40">
        <v>-3.654896167173403</v>
      </c>
      <c r="H25" s="40">
        <v>-20.693249505262248</v>
      </c>
      <c r="I25" s="40">
        <v>-73.471952779437018</v>
      </c>
      <c r="J25" s="40">
        <v>29.508961537218596</v>
      </c>
    </row>
    <row r="27" spans="2:15" x14ac:dyDescent="0.2">
      <c r="N27" s="29"/>
      <c r="O27" s="29"/>
    </row>
    <row r="28" spans="2:15" x14ac:dyDescent="0.2">
      <c r="N28" s="29"/>
      <c r="O28" s="29"/>
    </row>
    <row r="29" spans="2:15" x14ac:dyDescent="0.2">
      <c r="N29" s="29"/>
      <c r="O29" s="29"/>
    </row>
    <row r="30" spans="2:15" x14ac:dyDescent="0.2">
      <c r="N30" s="29"/>
      <c r="O30" s="29"/>
    </row>
    <row r="31" spans="2:15" x14ac:dyDescent="0.2">
      <c r="N31" s="29"/>
      <c r="O31" s="29"/>
    </row>
    <row r="32" spans="2:15" x14ac:dyDescent="0.2">
      <c r="N32" s="29"/>
      <c r="O32" s="29"/>
    </row>
    <row r="33" spans="14:15" x14ac:dyDescent="0.2">
      <c r="N33" s="29"/>
      <c r="O33" s="29"/>
    </row>
    <row r="34" spans="14:15" x14ac:dyDescent="0.2">
      <c r="N34" s="29"/>
      <c r="O34" s="29"/>
    </row>
    <row r="35" spans="14:15" x14ac:dyDescent="0.2">
      <c r="N35" s="29"/>
      <c r="O35" s="29"/>
    </row>
    <row r="36" spans="14:15" x14ac:dyDescent="0.2">
      <c r="N36" s="29"/>
      <c r="O36" s="29"/>
    </row>
    <row r="37" spans="14:15" x14ac:dyDescent="0.2">
      <c r="N37" s="29"/>
      <c r="O37" s="29"/>
    </row>
    <row r="38" spans="14:15" x14ac:dyDescent="0.2">
      <c r="N38" s="29"/>
      <c r="O38" s="29"/>
    </row>
    <row r="39" spans="14:15" x14ac:dyDescent="0.2">
      <c r="N39" s="29"/>
      <c r="O39" s="29"/>
    </row>
    <row r="40" spans="14:15" x14ac:dyDescent="0.2">
      <c r="N40" s="29"/>
      <c r="O40" s="29"/>
    </row>
    <row r="41" spans="14:15" x14ac:dyDescent="0.2">
      <c r="N41" s="29"/>
      <c r="O41" s="29"/>
    </row>
    <row r="42" spans="14:15" x14ac:dyDescent="0.2">
      <c r="N42" s="29"/>
      <c r="O42" s="29"/>
    </row>
    <row r="43" spans="14:15" x14ac:dyDescent="0.2">
      <c r="N43" s="29"/>
      <c r="O43" s="29"/>
    </row>
    <row r="44" spans="14:15" x14ac:dyDescent="0.2">
      <c r="N44" s="29"/>
      <c r="O44" s="29"/>
    </row>
    <row r="45" spans="14:15" x14ac:dyDescent="0.2">
      <c r="N45" s="29"/>
      <c r="O45" s="29"/>
    </row>
    <row r="46" spans="14:15" x14ac:dyDescent="0.2">
      <c r="N46" s="29"/>
      <c r="O46" s="29"/>
    </row>
    <row r="47" spans="14:15" x14ac:dyDescent="0.2">
      <c r="N47" s="29"/>
      <c r="O47" s="29"/>
    </row>
  </sheetData>
  <mergeCells count="3">
    <mergeCell ref="C1:J1"/>
    <mergeCell ref="C2:F2"/>
    <mergeCell ref="G2:I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L14" sqref="L14"/>
    </sheetView>
  </sheetViews>
  <sheetFormatPr defaultRowHeight="12.75"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Metadata</vt:lpstr>
      <vt:lpstr>Data for graph</vt:lpstr>
      <vt:lpstr>graph</vt:lpstr>
    </vt:vector>
  </TitlesOfParts>
  <Company>Institut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Wuppertal Institut</dc:creator>
  <cp:lastModifiedBy>Mona Mandrup Poulsen</cp:lastModifiedBy>
  <cp:lastPrinted>2010-07-21T11:16:08Z</cp:lastPrinted>
  <dcterms:created xsi:type="dcterms:W3CDTF">2010-06-14T13:31:30Z</dcterms:created>
  <dcterms:modified xsi:type="dcterms:W3CDTF">2013-02-05T08:41:59Z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AdHocReviewCycleID">
    <vt:i4>2128898135</vt:i4>
  </property>
  <property fmtid="{D5CDD505-2E9C-101B-9397-08002B2CF9AE}" pid="4" name="_NewReviewCycle">
    <vt:lpwstr/>
  </property>
  <property fmtid="{D5CDD505-2E9C-101B-9397-08002B2CF9AE}" pid="5" name="_EmailSubject">
    <vt:lpwstr>Figures and metadata for EEA report on muncipal waste</vt:lpwstr>
  </property>
  <property fmtid="{D5CDD505-2E9C-101B-9397-08002B2CF9AE}" pid="6" name="_AuthorEmail">
    <vt:lpwstr>Almut.Reichel@eea.europa.eu</vt:lpwstr>
  </property>
  <property fmtid="{D5CDD505-2E9C-101B-9397-08002B2CF9AE}" pid="7" name="_AuthorEmailDisplayName">
    <vt:lpwstr>Almut Reichel</vt:lpwstr>
  </property>
  <property fmtid="{D5CDD505-2E9C-101B-9397-08002B2CF9AE}" pid="8" name="_PreviousAdHocReviewCycleID">
    <vt:i4>-946705220</vt:i4>
  </property>
  <property fmtid="{D5CDD505-2E9C-101B-9397-08002B2CF9AE}" pid="9" name="_ReviewingToolsShownOnce">
    <vt:lpwstr/>
  </property>
</Properties>
</file>