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defaultThemeVersion="124226"/>
  <xr:revisionPtr revIDLastSave="0" documentId="8_{F6D66DCC-F424-4E74-A88F-65F681D3CC96}" xr6:coauthVersionLast="47" xr6:coauthVersionMax="47" xr10:uidLastSave="{00000000-0000-0000-0000-000000000000}"/>
  <bookViews>
    <workbookView xWindow="-28920" yWindow="-120" windowWidth="29040" windowHeight="15990" tabRatio="939" xr2:uid="{00000000-000D-0000-FFFF-FFFF00000000}"/>
  </bookViews>
  <sheets>
    <sheet name="DATA AND CHART" sheetId="12" r:id="rId1"/>
    <sheet name="Draft" sheetId="10" r:id="rId2"/>
  </sheets>
  <calcPr calcId="191029"/>
</workbook>
</file>

<file path=xl/sharedStrings.xml><?xml version="1.0" encoding="utf-8"?>
<sst xmlns="http://schemas.openxmlformats.org/spreadsheetml/2006/main" count="43" uniqueCount="43">
  <si>
    <t>Country</t>
  </si>
  <si>
    <t>Austria</t>
  </si>
  <si>
    <t>Belgium</t>
  </si>
  <si>
    <t>Bulgaria</t>
  </si>
  <si>
    <t>Croatia</t>
  </si>
  <si>
    <t>Cyprus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</si>
  <si>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</si>
  <si>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</si>
  <si>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</si>
  <si>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</si>
  <si>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</si>
  <si>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</si>
  <si>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</si>
  <si>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</si>
  <si>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</si>
  <si>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</si>
  <si>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</si>
  <si>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</si>
  <si>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</si>
  <si>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</si>
  <si>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</si>
  <si>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</si>
  <si>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</si>
  <si>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</si>
  <si>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</si>
  <si>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</si>
  <si>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</si>
  <si>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Albania</t>
  </si>
  <si>
    <t>Bosnia and Herzegovina</t>
  </si>
  <si>
    <t>Kosovo*</t>
  </si>
  <si>
    <t>Liechtenstein</t>
  </si>
  <si>
    <t>Montenegro</t>
  </si>
  <si>
    <t>Norway</t>
  </si>
  <si>
    <t>Republic of Macedonia</t>
  </si>
  <si>
    <t>Serbia</t>
  </si>
  <si>
    <t>Switzerland</t>
  </si>
  <si>
    <t>2005 Area</t>
  </si>
  <si>
    <t>2021 Area</t>
  </si>
  <si>
    <t>2021 AAE</t>
  </si>
  <si>
    <t xml:space="preserve">2005 average accumulated exceedance (AAE)  </t>
  </si>
  <si>
    <t>Nitrogen equivalents per hectare per year for EU-27 countries</t>
  </si>
  <si>
    <t>Czechia</t>
  </si>
  <si>
    <t>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</si>
</sst>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Courier New"/>
      <family val="3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25">
    <xf numFmtId="0" fontId="0" fillId="0" borderId="0" xfId="0"/>
    <xf numFmtId="0" fontId="1" fillId="0" borderId="0" xfId="1" applyAlignment="1">
      <alignment horizontal="left" vertical="center" indent="1"/>
    </xf>
    <xf numFmtId="2" fontId="1" fillId="0" borderId="0" xfId="1" applyNumberFormat="1" applyAlignment="1">
      <alignment vertical="center"/>
    </xf>
    <xf numFmtId="2" fontId="1" fillId="0" borderId="0" xfId="1" applyNumberFormat="1" applyAlignment="1">
      <alignment vertical="center" wrapText="1"/>
    </xf>
    <xf numFmtId="2" fontId="3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1" fontId="0" fillId="3" borderId="4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1" fontId="0" fillId="3" borderId="6" xfId="0" applyNumberForma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1" fontId="0" fillId="3" borderId="8" xfId="0" applyNumberForma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</cellXfs>
  <cellStyles count="5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Standard_Stats_EEA_2023_Export" xfId="4" xr:uid="{61CFFC53-4A26-48F4-840C-8C20949697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CHART'!$B$1</c:f>
              <c:strCache>
                <c:ptCount val="1"/>
                <c:pt idx="0">
                  <c:v>2005 Area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AND CHART'!$A$2:$A$38</c:f>
              <c:strCache>
                <c:ptCount val="37"/>
                <c:pt idx="0">
                  <c:v>Luxembourg</c:v>
                </c:pt>
                <c:pt idx="1">
                  <c:v>Cyprus</c:v>
                </c:pt>
                <c:pt idx="2">
                  <c:v>Greece</c:v>
                </c:pt>
                <c:pt idx="3">
                  <c:v>Denmark</c:v>
                </c:pt>
                <c:pt idx="4">
                  <c:v>Malta</c:v>
                </c:pt>
                <c:pt idx="5">
                  <c:v>Lithuania</c:v>
                </c:pt>
                <c:pt idx="6">
                  <c:v>Slovakia</c:v>
                </c:pt>
                <c:pt idx="7">
                  <c:v>Spain</c:v>
                </c:pt>
                <c:pt idx="8">
                  <c:v>Romania</c:v>
                </c:pt>
                <c:pt idx="9">
                  <c:v>Czechia</c:v>
                </c:pt>
                <c:pt idx="10">
                  <c:v>Latvia</c:v>
                </c:pt>
                <c:pt idx="11">
                  <c:v>Portugal</c:v>
                </c:pt>
                <c:pt idx="12">
                  <c:v>Hungary</c:v>
                </c:pt>
                <c:pt idx="13">
                  <c:v>Netherlands</c:v>
                </c:pt>
                <c:pt idx="14">
                  <c:v>Bulgaria</c:v>
                </c:pt>
                <c:pt idx="15">
                  <c:v>Croatia</c:v>
                </c:pt>
                <c:pt idx="16">
                  <c:v>Germany</c:v>
                </c:pt>
                <c:pt idx="17">
                  <c:v>EU-27</c:v>
                </c:pt>
                <c:pt idx="18">
                  <c:v>Slovenia</c:v>
                </c:pt>
                <c:pt idx="19">
                  <c:v>Poland</c:v>
                </c:pt>
                <c:pt idx="20">
                  <c:v>France</c:v>
                </c:pt>
                <c:pt idx="21">
                  <c:v>Belgium</c:v>
                </c:pt>
                <c:pt idx="22">
                  <c:v>Italy</c:v>
                </c:pt>
                <c:pt idx="23">
                  <c:v>Austria</c:v>
                </c:pt>
                <c:pt idx="24">
                  <c:v>Ireland</c:v>
                </c:pt>
                <c:pt idx="25">
                  <c:v>Estonia</c:v>
                </c:pt>
                <c:pt idx="26">
                  <c:v>Sweden</c:v>
                </c:pt>
                <c:pt idx="27">
                  <c:v>Finland</c:v>
                </c:pt>
                <c:pt idx="28">
                  <c:v>Liechtenstein</c:v>
                </c:pt>
                <c:pt idx="29">
                  <c:v>Albania</c:v>
                </c:pt>
                <c:pt idx="30">
                  <c:v>Serbia</c:v>
                </c:pt>
                <c:pt idx="31">
                  <c:v>Kosovo*</c:v>
                </c:pt>
                <c:pt idx="32">
                  <c:v>Bosnia and Herzegovina</c:v>
                </c:pt>
                <c:pt idx="33">
                  <c:v>Republic of Macedonia</c:v>
                </c:pt>
                <c:pt idx="34">
                  <c:v>Montenegro</c:v>
                </c:pt>
                <c:pt idx="35">
                  <c:v>Switzerland</c:v>
                </c:pt>
                <c:pt idx="36">
                  <c:v>Norway</c:v>
                </c:pt>
              </c:strCache>
            </c:strRef>
          </c:cat>
          <c:val>
            <c:numRef>
              <c:f>'DATA AND CHART'!$B$2:$B$38</c:f>
              <c:numCache>
                <c:formatCode>0</c:formatCode>
                <c:ptCount val="37"/>
                <c:pt idx="0">
                  <c:v>99.976930835734862</c:v>
                </c:pt>
                <c:pt idx="1">
                  <c:v>99.971246325690771</c:v>
                </c:pt>
                <c:pt idx="2">
                  <c:v>99.992074061730932</c:v>
                </c:pt>
                <c:pt idx="3">
                  <c:v>99.964391039905053</c:v>
                </c:pt>
                <c:pt idx="4">
                  <c:v>98.972857142857151</c:v>
                </c:pt>
                <c:pt idx="5">
                  <c:v>99.083547243797597</c:v>
                </c:pt>
                <c:pt idx="6">
                  <c:v>97.736199069767451</c:v>
                </c:pt>
                <c:pt idx="7">
                  <c:v>96.49176244800951</c:v>
                </c:pt>
                <c:pt idx="8">
                  <c:v>95.683920174509893</c:v>
                </c:pt>
                <c:pt idx="9">
                  <c:v>98.273257521715408</c:v>
                </c:pt>
                <c:pt idx="10">
                  <c:v>93.999114870801321</c:v>
                </c:pt>
                <c:pt idx="11">
                  <c:v>85.465212682764999</c:v>
                </c:pt>
                <c:pt idx="12">
                  <c:v>95.992658034528546</c:v>
                </c:pt>
                <c:pt idx="13">
                  <c:v>87.543569350145489</c:v>
                </c:pt>
                <c:pt idx="14">
                  <c:v>94.28960290067927</c:v>
                </c:pt>
                <c:pt idx="15">
                  <c:v>94.724839655739501</c:v>
                </c:pt>
                <c:pt idx="16">
                  <c:v>84.974473755550363</c:v>
                </c:pt>
                <c:pt idx="17">
                  <c:v>83.549968987259334</c:v>
                </c:pt>
                <c:pt idx="18">
                  <c:v>91.919427821894502</c:v>
                </c:pt>
                <c:pt idx="19">
                  <c:v>78.576429494528398</c:v>
                </c:pt>
                <c:pt idx="20">
                  <c:v>85.126593618295431</c:v>
                </c:pt>
                <c:pt idx="21">
                  <c:v>82.197530864197532</c:v>
                </c:pt>
                <c:pt idx="22">
                  <c:v>79.8837154776962</c:v>
                </c:pt>
                <c:pt idx="23">
                  <c:v>74.918285166442629</c:v>
                </c:pt>
                <c:pt idx="24">
                  <c:v>50.529527300906061</c:v>
                </c:pt>
                <c:pt idx="25">
                  <c:v>56.71108540751586</c:v>
                </c:pt>
                <c:pt idx="26">
                  <c:v>16.945488685932389</c:v>
                </c:pt>
                <c:pt idx="27">
                  <c:v>9.4562866726623067</c:v>
                </c:pt>
                <c:pt idx="28">
                  <c:v>100</c:v>
                </c:pt>
                <c:pt idx="29">
                  <c:v>93.61555599960036</c:v>
                </c:pt>
                <c:pt idx="30">
                  <c:v>94.138017571933204</c:v>
                </c:pt>
                <c:pt idx="31">
                  <c:v>81.875297113752126</c:v>
                </c:pt>
                <c:pt idx="32">
                  <c:v>78.369357751185859</c:v>
                </c:pt>
                <c:pt idx="33">
                  <c:v>83.931328448173971</c:v>
                </c:pt>
                <c:pt idx="34">
                  <c:v>71.794794973544981</c:v>
                </c:pt>
                <c:pt idx="35">
                  <c:v>65.87924777301221</c:v>
                </c:pt>
                <c:pt idx="36">
                  <c:v>18.593243813069851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84-462C-8C52-05FA28D6A42A}"/>
            </c:ext>
          </c:extLst>
        </c:ser>
        <c:ser>
          <c:idx val="1"/>
          <c:order val="1"/>
          <c:tx>
            <c:strRef>
              <c:f>'DATA AND CHART'!$C$1</c:f>
              <c:strCache>
                <c:ptCount val="1"/>
                <c:pt idx="0">
                  <c:v>2021 Area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AND CHART'!$A$2:$A$38</c:f>
              <c:strCache>
                <c:ptCount val="37"/>
                <c:pt idx="0">
                  <c:v>Luxembourg</c:v>
                </c:pt>
                <c:pt idx="1">
                  <c:v>Cyprus</c:v>
                </c:pt>
                <c:pt idx="2">
                  <c:v>Greece</c:v>
                </c:pt>
                <c:pt idx="3">
                  <c:v>Denmark</c:v>
                </c:pt>
                <c:pt idx="4">
                  <c:v>Malta</c:v>
                </c:pt>
                <c:pt idx="5">
                  <c:v>Lithuania</c:v>
                </c:pt>
                <c:pt idx="6">
                  <c:v>Slovakia</c:v>
                </c:pt>
                <c:pt idx="7">
                  <c:v>Spain</c:v>
                </c:pt>
                <c:pt idx="8">
                  <c:v>Romania</c:v>
                </c:pt>
                <c:pt idx="9">
                  <c:v>Czechia</c:v>
                </c:pt>
                <c:pt idx="10">
                  <c:v>Latvia</c:v>
                </c:pt>
                <c:pt idx="11">
                  <c:v>Portugal</c:v>
                </c:pt>
                <c:pt idx="12">
                  <c:v>Hungary</c:v>
                </c:pt>
                <c:pt idx="13">
                  <c:v>Netherlands</c:v>
                </c:pt>
                <c:pt idx="14">
                  <c:v>Bulgaria</c:v>
                </c:pt>
                <c:pt idx="15">
                  <c:v>Croatia</c:v>
                </c:pt>
                <c:pt idx="16">
                  <c:v>Germany</c:v>
                </c:pt>
                <c:pt idx="17">
                  <c:v>EU-27</c:v>
                </c:pt>
                <c:pt idx="18">
                  <c:v>Slovenia</c:v>
                </c:pt>
                <c:pt idx="19">
                  <c:v>Poland</c:v>
                </c:pt>
                <c:pt idx="20">
                  <c:v>France</c:v>
                </c:pt>
                <c:pt idx="21">
                  <c:v>Belgium</c:v>
                </c:pt>
                <c:pt idx="22">
                  <c:v>Italy</c:v>
                </c:pt>
                <c:pt idx="23">
                  <c:v>Austria</c:v>
                </c:pt>
                <c:pt idx="24">
                  <c:v>Ireland</c:v>
                </c:pt>
                <c:pt idx="25">
                  <c:v>Estonia</c:v>
                </c:pt>
                <c:pt idx="26">
                  <c:v>Sweden</c:v>
                </c:pt>
                <c:pt idx="27">
                  <c:v>Finland</c:v>
                </c:pt>
                <c:pt idx="28">
                  <c:v>Liechtenstein</c:v>
                </c:pt>
                <c:pt idx="29">
                  <c:v>Albania</c:v>
                </c:pt>
                <c:pt idx="30">
                  <c:v>Serbia</c:v>
                </c:pt>
                <c:pt idx="31">
                  <c:v>Kosovo*</c:v>
                </c:pt>
                <c:pt idx="32">
                  <c:v>Bosnia and Herzegovina</c:v>
                </c:pt>
                <c:pt idx="33">
                  <c:v>Republic of Macedonia</c:v>
                </c:pt>
                <c:pt idx="34">
                  <c:v>Montenegro</c:v>
                </c:pt>
                <c:pt idx="35">
                  <c:v>Switzerland</c:v>
                </c:pt>
                <c:pt idx="36">
                  <c:v>Norway</c:v>
                </c:pt>
              </c:strCache>
            </c:strRef>
          </c:cat>
          <c:val>
            <c:numRef>
              <c:f>'DATA AND CHART'!$C$2:$C$38</c:f>
              <c:numCache>
                <c:formatCode>0</c:formatCode>
                <c:ptCount val="37"/>
                <c:pt idx="0">
                  <c:v>99.976930835734862</c:v>
                </c:pt>
                <c:pt idx="1">
                  <c:v>99.971246325690771</c:v>
                </c:pt>
                <c:pt idx="2">
                  <c:v>99.953181270508608</c:v>
                </c:pt>
                <c:pt idx="3">
                  <c:v>99.672840824803444</c:v>
                </c:pt>
                <c:pt idx="4">
                  <c:v>98.972857142857151</c:v>
                </c:pt>
                <c:pt idx="5">
                  <c:v>98.521717442123517</c:v>
                </c:pt>
                <c:pt idx="6">
                  <c:v>94.76118511627908</c:v>
                </c:pt>
                <c:pt idx="7">
                  <c:v>92.619745811051686</c:v>
                </c:pt>
                <c:pt idx="8">
                  <c:v>91.195274542733017</c:v>
                </c:pt>
                <c:pt idx="9">
                  <c:v>87.319038227518774</c:v>
                </c:pt>
                <c:pt idx="10">
                  <c:v>84.935447070220107</c:v>
                </c:pt>
                <c:pt idx="11">
                  <c:v>81.59947107751367</c:v>
                </c:pt>
                <c:pt idx="12">
                  <c:v>81.002816069057118</c:v>
                </c:pt>
                <c:pt idx="13">
                  <c:v>80.191235046880053</c:v>
                </c:pt>
                <c:pt idx="14">
                  <c:v>78.750659261979081</c:v>
                </c:pt>
                <c:pt idx="15">
                  <c:v>78.633489474838285</c:v>
                </c:pt>
                <c:pt idx="16">
                  <c:v>73.426570694087403</c:v>
                </c:pt>
                <c:pt idx="17">
                  <c:v>73.372411393892122</c:v>
                </c:pt>
                <c:pt idx="18">
                  <c:v>72.782822603516735</c:v>
                </c:pt>
                <c:pt idx="19">
                  <c:v>71.435294528400206</c:v>
                </c:pt>
                <c:pt idx="20">
                  <c:v>66.664089239912769</c:v>
                </c:pt>
                <c:pt idx="21">
                  <c:v>61.084812242798357</c:v>
                </c:pt>
                <c:pt idx="22">
                  <c:v>55.403421365601346</c:v>
                </c:pt>
                <c:pt idx="23">
                  <c:v>53.693348817901473</c:v>
                </c:pt>
                <c:pt idx="24">
                  <c:v>51.706910467334289</c:v>
                </c:pt>
                <c:pt idx="25">
                  <c:v>38.900706035464452</c:v>
                </c:pt>
                <c:pt idx="26">
                  <c:v>14.185180445747001</c:v>
                </c:pt>
                <c:pt idx="27">
                  <c:v>1.5807321163802532</c:v>
                </c:pt>
                <c:pt idx="28">
                  <c:v>98.273577981651371</c:v>
                </c:pt>
                <c:pt idx="29">
                  <c:v>90.608772604655812</c:v>
                </c:pt>
                <c:pt idx="30">
                  <c:v>89.891363183478759</c:v>
                </c:pt>
                <c:pt idx="31">
                  <c:v>79.439426994906626</c:v>
                </c:pt>
                <c:pt idx="32">
                  <c:v>73.009683322552831</c:v>
                </c:pt>
                <c:pt idx="33">
                  <c:v>68.570253516132851</c:v>
                </c:pt>
                <c:pt idx="34">
                  <c:v>62.223311287477955</c:v>
                </c:pt>
                <c:pt idx="35">
                  <c:v>50.675519630484992</c:v>
                </c:pt>
                <c:pt idx="36">
                  <c:v>7.4537819871853896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84-462C-8C52-05FA28D6A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8305903"/>
        <c:axId val="1364448847"/>
      </c:barChart>
      <c:lineChart>
        <c:grouping val="standard"/>
        <c:varyColors val="0"/>
        <c:ser>
          <c:idx val="2"/>
          <c:order val="2"/>
          <c:tx>
            <c:strRef>
              <c:f>'DATA AND CHART'!$D$1</c:f>
              <c:strCache>
                <c:ptCount val="1"/>
                <c:pt idx="0">
                  <c:v>2005 average accumulated exceedance (AAE) 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'DATA AND CHART'!$A$2:$A$38</c:f>
              <c:strCache>
                <c:ptCount val="37"/>
                <c:pt idx="0">
                  <c:v>Luxembourg</c:v>
                </c:pt>
                <c:pt idx="1">
                  <c:v>Cyprus</c:v>
                </c:pt>
                <c:pt idx="2">
                  <c:v>Greece</c:v>
                </c:pt>
                <c:pt idx="3">
                  <c:v>Denmark</c:v>
                </c:pt>
                <c:pt idx="4">
                  <c:v>Malta</c:v>
                </c:pt>
                <c:pt idx="5">
                  <c:v>Lithuania</c:v>
                </c:pt>
                <c:pt idx="6">
                  <c:v>Slovakia</c:v>
                </c:pt>
                <c:pt idx="7">
                  <c:v>Spain</c:v>
                </c:pt>
                <c:pt idx="8">
                  <c:v>Romania</c:v>
                </c:pt>
                <c:pt idx="9">
                  <c:v>Czechia</c:v>
                </c:pt>
                <c:pt idx="10">
                  <c:v>Latvia</c:v>
                </c:pt>
                <c:pt idx="11">
                  <c:v>Portugal</c:v>
                </c:pt>
                <c:pt idx="12">
                  <c:v>Hungary</c:v>
                </c:pt>
                <c:pt idx="13">
                  <c:v>Netherlands</c:v>
                </c:pt>
                <c:pt idx="14">
                  <c:v>Bulgaria</c:v>
                </c:pt>
                <c:pt idx="15">
                  <c:v>Croatia</c:v>
                </c:pt>
                <c:pt idx="16">
                  <c:v>Germany</c:v>
                </c:pt>
                <c:pt idx="17">
                  <c:v>EU-27</c:v>
                </c:pt>
                <c:pt idx="18">
                  <c:v>Slovenia</c:v>
                </c:pt>
                <c:pt idx="19">
                  <c:v>Poland</c:v>
                </c:pt>
                <c:pt idx="20">
                  <c:v>France</c:v>
                </c:pt>
                <c:pt idx="21">
                  <c:v>Belgium</c:v>
                </c:pt>
                <c:pt idx="22">
                  <c:v>Italy</c:v>
                </c:pt>
                <c:pt idx="23">
                  <c:v>Austria</c:v>
                </c:pt>
                <c:pt idx="24">
                  <c:v>Ireland</c:v>
                </c:pt>
                <c:pt idx="25">
                  <c:v>Estonia</c:v>
                </c:pt>
                <c:pt idx="26">
                  <c:v>Sweden</c:v>
                </c:pt>
                <c:pt idx="27">
                  <c:v>Finland</c:v>
                </c:pt>
                <c:pt idx="28">
                  <c:v>Liechtenstein</c:v>
                </c:pt>
                <c:pt idx="29">
                  <c:v>Albania</c:v>
                </c:pt>
                <c:pt idx="30">
                  <c:v>Serbia</c:v>
                </c:pt>
                <c:pt idx="31">
                  <c:v>Kosovo*</c:v>
                </c:pt>
                <c:pt idx="32">
                  <c:v>Bosnia and Herzegovina</c:v>
                </c:pt>
                <c:pt idx="33">
                  <c:v>Republic of Macedonia</c:v>
                </c:pt>
                <c:pt idx="34">
                  <c:v>Montenegro</c:v>
                </c:pt>
                <c:pt idx="35">
                  <c:v>Switzerland</c:v>
                </c:pt>
                <c:pt idx="36">
                  <c:v>Norway</c:v>
                </c:pt>
              </c:strCache>
            </c:strRef>
          </c:cat>
          <c:val>
            <c:numRef>
              <c:f>'DATA AND CHART'!$D$2:$D$38</c:f>
              <c:numCache>
                <c:formatCode>0.0</c:formatCode>
                <c:ptCount val="37"/>
                <c:pt idx="0">
                  <c:v>1349.7192913817566</c:v>
                </c:pt>
                <c:pt idx="1">
                  <c:v>347.01712611856647</c:v>
                </c:pt>
                <c:pt idx="2">
                  <c:v>552.38533683710796</c:v>
                </c:pt>
                <c:pt idx="3">
                  <c:v>1054.5697238971957</c:v>
                </c:pt>
                <c:pt idx="4">
                  <c:v>771.96584765132116</c:v>
                </c:pt>
                <c:pt idx="5">
                  <c:v>432.45582671519475</c:v>
                </c:pt>
                <c:pt idx="6">
                  <c:v>527.09138636469459</c:v>
                </c:pt>
                <c:pt idx="7">
                  <c:v>426.25947532203531</c:v>
                </c:pt>
                <c:pt idx="8">
                  <c:v>474.97171394936441</c:v>
                </c:pt>
                <c:pt idx="9">
                  <c:v>639.49116181481634</c:v>
                </c:pt>
                <c:pt idx="10">
                  <c:v>245.19381988123041</c:v>
                </c:pt>
                <c:pt idx="11">
                  <c:v>228.17274594887672</c:v>
                </c:pt>
                <c:pt idx="12">
                  <c:v>638.64089287490481</c:v>
                </c:pt>
                <c:pt idx="13">
                  <c:v>1313.5448138730724</c:v>
                </c:pt>
                <c:pt idx="14">
                  <c:v>389.40119169929415</c:v>
                </c:pt>
                <c:pt idx="15">
                  <c:v>571.03589138600569</c:v>
                </c:pt>
                <c:pt idx="16">
                  <c:v>920.91573924823876</c:v>
                </c:pt>
                <c:pt idx="17">
                  <c:v>541.16933868418221</c:v>
                </c:pt>
                <c:pt idx="18">
                  <c:v>529.35614611766937</c:v>
                </c:pt>
                <c:pt idx="19">
                  <c:v>429.48386269162592</c:v>
                </c:pt>
                <c:pt idx="20">
                  <c:v>496.59230358147448</c:v>
                </c:pt>
                <c:pt idx="21">
                  <c:v>1161.1788424400986</c:v>
                </c:pt>
                <c:pt idx="22">
                  <c:v>453.89866106218142</c:v>
                </c:pt>
                <c:pt idx="23">
                  <c:v>352.87630152327773</c:v>
                </c:pt>
                <c:pt idx="24">
                  <c:v>134.69443747560001</c:v>
                </c:pt>
                <c:pt idx="25">
                  <c:v>92.874380850523423</c:v>
                </c:pt>
                <c:pt idx="26">
                  <c:v>71.029123794256066</c:v>
                </c:pt>
                <c:pt idx="27">
                  <c:v>6.7560999725354707</c:v>
                </c:pt>
                <c:pt idx="28">
                  <c:v>965.75258567699495</c:v>
                </c:pt>
                <c:pt idx="29">
                  <c:v>386.33982265102213</c:v>
                </c:pt>
                <c:pt idx="30">
                  <c:v>718.01674532719153</c:v>
                </c:pt>
                <c:pt idx="31">
                  <c:v>342.81581474706149</c:v>
                </c:pt>
                <c:pt idx="32">
                  <c:v>347.48129621937909</c:v>
                </c:pt>
                <c:pt idx="33">
                  <c:v>332.74983770228397</c:v>
                </c:pt>
                <c:pt idx="34">
                  <c:v>190.97409233239742</c:v>
                </c:pt>
                <c:pt idx="35">
                  <c:v>470.0778138867426</c:v>
                </c:pt>
                <c:pt idx="36">
                  <c:v>47.394816524498978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84-462C-8C52-05FA28D6A42A}"/>
            </c:ext>
          </c:extLst>
        </c:ser>
        <c:ser>
          <c:idx val="3"/>
          <c:order val="3"/>
          <c:tx>
            <c:strRef>
              <c:f>'DATA AND CHART'!$E$1</c:f>
              <c:strCache>
                <c:ptCount val="1"/>
                <c:pt idx="0">
                  <c:v>2021 AAE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'DATA AND CHART'!$A$2:$A$38</c:f>
              <c:strCache>
                <c:ptCount val="37"/>
                <c:pt idx="0">
                  <c:v>Luxembourg</c:v>
                </c:pt>
                <c:pt idx="1">
                  <c:v>Cyprus</c:v>
                </c:pt>
                <c:pt idx="2">
                  <c:v>Greece</c:v>
                </c:pt>
                <c:pt idx="3">
                  <c:v>Denmark</c:v>
                </c:pt>
                <c:pt idx="4">
                  <c:v>Malta</c:v>
                </c:pt>
                <c:pt idx="5">
                  <c:v>Lithuania</c:v>
                </c:pt>
                <c:pt idx="6">
                  <c:v>Slovakia</c:v>
                </c:pt>
                <c:pt idx="7">
                  <c:v>Spain</c:v>
                </c:pt>
                <c:pt idx="8">
                  <c:v>Romania</c:v>
                </c:pt>
                <c:pt idx="9">
                  <c:v>Czechia</c:v>
                </c:pt>
                <c:pt idx="10">
                  <c:v>Latvia</c:v>
                </c:pt>
                <c:pt idx="11">
                  <c:v>Portugal</c:v>
                </c:pt>
                <c:pt idx="12">
                  <c:v>Hungary</c:v>
                </c:pt>
                <c:pt idx="13">
                  <c:v>Netherlands</c:v>
                </c:pt>
                <c:pt idx="14">
                  <c:v>Bulgaria</c:v>
                </c:pt>
                <c:pt idx="15">
                  <c:v>Croatia</c:v>
                </c:pt>
                <c:pt idx="16">
                  <c:v>Germany</c:v>
                </c:pt>
                <c:pt idx="17">
                  <c:v>EU-27</c:v>
                </c:pt>
                <c:pt idx="18">
                  <c:v>Slovenia</c:v>
                </c:pt>
                <c:pt idx="19">
                  <c:v>Poland</c:v>
                </c:pt>
                <c:pt idx="20">
                  <c:v>France</c:v>
                </c:pt>
                <c:pt idx="21">
                  <c:v>Belgium</c:v>
                </c:pt>
                <c:pt idx="22">
                  <c:v>Italy</c:v>
                </c:pt>
                <c:pt idx="23">
                  <c:v>Austria</c:v>
                </c:pt>
                <c:pt idx="24">
                  <c:v>Ireland</c:v>
                </c:pt>
                <c:pt idx="25">
                  <c:v>Estonia</c:v>
                </c:pt>
                <c:pt idx="26">
                  <c:v>Sweden</c:v>
                </c:pt>
                <c:pt idx="27">
                  <c:v>Finland</c:v>
                </c:pt>
                <c:pt idx="28">
                  <c:v>Liechtenstein</c:v>
                </c:pt>
                <c:pt idx="29">
                  <c:v>Albania</c:v>
                </c:pt>
                <c:pt idx="30">
                  <c:v>Serbia</c:v>
                </c:pt>
                <c:pt idx="31">
                  <c:v>Kosovo*</c:v>
                </c:pt>
                <c:pt idx="32">
                  <c:v>Bosnia and Herzegovina</c:v>
                </c:pt>
                <c:pt idx="33">
                  <c:v>Republic of Macedonia</c:v>
                </c:pt>
                <c:pt idx="34">
                  <c:v>Montenegro</c:v>
                </c:pt>
                <c:pt idx="35">
                  <c:v>Switzerland</c:v>
                </c:pt>
                <c:pt idx="36">
                  <c:v>Norway</c:v>
                </c:pt>
              </c:strCache>
            </c:strRef>
          </c:cat>
          <c:val>
            <c:numRef>
              <c:f>'DATA AND CHART'!$E$2:$E$38</c:f>
              <c:numCache>
                <c:formatCode>0.0</c:formatCode>
                <c:ptCount val="37"/>
                <c:pt idx="0">
                  <c:v>966.01942147156819</c:v>
                </c:pt>
                <c:pt idx="1">
                  <c:v>280.39982208323818</c:v>
                </c:pt>
                <c:pt idx="2">
                  <c:v>322.49414510390233</c:v>
                </c:pt>
                <c:pt idx="3">
                  <c:v>699.21815068511341</c:v>
                </c:pt>
                <c:pt idx="4">
                  <c:v>570.57027329142124</c:v>
                </c:pt>
                <c:pt idx="5">
                  <c:v>391.56689688249713</c:v>
                </c:pt>
                <c:pt idx="6">
                  <c:v>382.73540847660797</c:v>
                </c:pt>
                <c:pt idx="7">
                  <c:v>353.35986247590569</c:v>
                </c:pt>
                <c:pt idx="8">
                  <c:v>298.068243778659</c:v>
                </c:pt>
                <c:pt idx="9">
                  <c:v>321.15263571989425</c:v>
                </c:pt>
                <c:pt idx="10">
                  <c:v>172.11541944041588</c:v>
                </c:pt>
                <c:pt idx="11">
                  <c:v>188.67091502117665</c:v>
                </c:pt>
                <c:pt idx="12">
                  <c:v>438.23866160644127</c:v>
                </c:pt>
                <c:pt idx="13">
                  <c:v>787.11678013471749</c:v>
                </c:pt>
                <c:pt idx="14">
                  <c:v>193.51180712133171</c:v>
                </c:pt>
                <c:pt idx="15">
                  <c:v>275.40380910895431</c:v>
                </c:pt>
                <c:pt idx="16">
                  <c:v>562.31667245631911</c:v>
                </c:pt>
                <c:pt idx="17">
                  <c:v>346.33169999802811</c:v>
                </c:pt>
                <c:pt idx="18">
                  <c:v>306.86330911460203</c:v>
                </c:pt>
                <c:pt idx="19">
                  <c:v>301.88791973250403</c:v>
                </c:pt>
                <c:pt idx="20">
                  <c:v>269.44183058361085</c:v>
                </c:pt>
                <c:pt idx="21">
                  <c:v>674.43366142563605</c:v>
                </c:pt>
                <c:pt idx="22">
                  <c:v>211.96445976743368</c:v>
                </c:pt>
                <c:pt idx="23">
                  <c:v>172.11378017969878</c:v>
                </c:pt>
                <c:pt idx="24">
                  <c:v>117.68221238650905</c:v>
                </c:pt>
                <c:pt idx="25">
                  <c:v>51.053047446858379</c:v>
                </c:pt>
                <c:pt idx="26">
                  <c:v>41.68342973236448</c:v>
                </c:pt>
                <c:pt idx="27">
                  <c:v>0.87332471937841638</c:v>
                </c:pt>
                <c:pt idx="28">
                  <c:v>607.17516378675373</c:v>
                </c:pt>
                <c:pt idx="29">
                  <c:v>315.26642061106776</c:v>
                </c:pt>
                <c:pt idx="30">
                  <c:v>414.68692581746399</c:v>
                </c:pt>
                <c:pt idx="31">
                  <c:v>237.47904717574096</c:v>
                </c:pt>
                <c:pt idx="32">
                  <c:v>202.82738350042399</c:v>
                </c:pt>
                <c:pt idx="33">
                  <c:v>166.55208766611068</c:v>
                </c:pt>
                <c:pt idx="34">
                  <c:v>130.11961217269544</c:v>
                </c:pt>
                <c:pt idx="35">
                  <c:v>263.44727725631031</c:v>
                </c:pt>
                <c:pt idx="36">
                  <c:v>12.756284159651024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84-462C-8C52-05FA28D6A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6073119"/>
        <c:axId val="1906945215"/>
      </c:lineChart>
      <c:catAx>
        <c:axId val="15460731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06945215"/>
        <c:crosses val="autoZero"/>
        <c:auto val="1"/>
        <c:lblAlgn val="ctr"/>
        <c:lblOffset val="100"/>
        <c:noMultiLvlLbl val="0"/>
      </c:catAx>
      <c:valAx>
        <c:axId val="1906945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46073119"/>
        <c:crosses val="autoZero"/>
        <c:crossBetween val="between"/>
      </c:valAx>
      <c:valAx>
        <c:axId val="1364448847"/>
        <c:scaling>
          <c:orientation val="minMax"/>
          <c:max val="1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8305903"/>
        <c:crosses val="max"/>
        <c:crossBetween val="between"/>
      </c:valAx>
      <c:catAx>
        <c:axId val="15083059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6444884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447674</xdr:colOff>
      <xdr:row>2</xdr:row>
      <xdr:rowOff>155257</xdr:rowOff>
    </xdr:from>
    <xdr:to>
      <xdr:col>20</xdr:col>
      <xdr:colOff>590550</xdr:colOff>
      <xdr:row>31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78691</xdr:rowOff>
    </xdr:from>
    <xdr:to>
      <xdr:col>8</xdr:col>
      <xdr:colOff>365174</xdr:colOff>
      <xdr:row>36</xdr:row>
      <xdr:rowOff>145943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E8EDA2B-330C-9D67-4684-A1DFF8A58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1864"/>
          <a:ext cx="7776210" cy="66633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8027B-7A0C-4BCE-AB98-94A00A40AA7B}">
  <dimension ref="A1:G38"/>
  <sheetViews>
    <sheetView tabSelected="1" workbookViewId="0">
      <selection activeCell="D11" sqref="D11"/>
    </sheetView>
  </sheetViews>
  <sheetFormatPr baseColWidth="10" defaultColWidth="11.5546875" defaultRowHeight="14.4" x14ac:dyDescent="0.3"/>
  <cols>
    <col min="1" max="1" width="21.6640625" bestFit="1" customWidth="1"/>
    <col min="2" max="3" width="11.5546875" style="6"/>
    <col min="4" max="4" width="76.6640625" style="6" bestFit="1" customWidth="1"/>
    <col min="5" max="5" width="16.5546875" style="6" bestFit="1" customWidth="1"/>
  </cols>
  <sheetData>
    <row r="1" spans="1:5" ht="15" thickBot="1" x14ac:dyDescent="0.35">
      <c r="A1" s="7" t="s">
        <v>0</v>
      </c>
      <c r="B1" s="9" t="s">
        <v>36</v>
      </c>
      <c r="C1" s="9" t="s">
        <v>37</v>
      </c>
      <c r="D1" s="9" t="s">
        <v>39</v>
      </c>
      <c r="E1" s="10" t="s">
        <v>38</v>
      </c>
    </row>
    <row r="2" spans="1:5" x14ac:dyDescent="0.3">
      <c r="A2" s="8" t="s">
        <v>17</v>
      </c>
      <c r="B2" s="17">
        <v>99.976930835734862</v>
      </c>
      <c r="C2" s="18">
        <v>99.976930835734862</v>
      </c>
      <c r="D2" s="11">
        <v>1349.7192913817566</v>
      </c>
      <c r="E2" s="12">
        <v>966.01942147156819</v>
      </c>
    </row>
    <row r="3" spans="1:5" x14ac:dyDescent="0.3">
      <c r="A3" s="8" t="s">
        <v>5</v>
      </c>
      <c r="B3" s="19">
        <v>99.971246325690771</v>
      </c>
      <c r="C3" s="20">
        <v>99.971246325690771</v>
      </c>
      <c r="D3" s="13">
        <v>347.01712611856647</v>
      </c>
      <c r="E3" s="14">
        <v>280.39982208323818</v>
      </c>
    </row>
    <row r="4" spans="1:5" x14ac:dyDescent="0.3">
      <c r="A4" s="8" t="s">
        <v>11</v>
      </c>
      <c r="B4" s="19">
        <v>99.992074061730932</v>
      </c>
      <c r="C4" s="20">
        <v>99.953181270508608</v>
      </c>
      <c r="D4" s="13">
        <v>552.38533683710796</v>
      </c>
      <c r="E4" s="14">
        <v>322.49414510390233</v>
      </c>
    </row>
    <row r="5" spans="1:5" x14ac:dyDescent="0.3">
      <c r="A5" s="8" t="s">
        <v>6</v>
      </c>
      <c r="B5" s="19">
        <v>99.964391039905053</v>
      </c>
      <c r="C5" s="20">
        <v>99.672840824803444</v>
      </c>
      <c r="D5" s="13">
        <v>1054.5697238971957</v>
      </c>
      <c r="E5" s="14">
        <v>699.21815068511341</v>
      </c>
    </row>
    <row r="6" spans="1:5" x14ac:dyDescent="0.3">
      <c r="A6" s="8" t="s">
        <v>18</v>
      </c>
      <c r="B6" s="19">
        <v>98.972857142857151</v>
      </c>
      <c r="C6" s="20">
        <v>98.972857142857151</v>
      </c>
      <c r="D6" s="13">
        <v>771.96584765132116</v>
      </c>
      <c r="E6" s="14">
        <v>570.57027329142124</v>
      </c>
    </row>
    <row r="7" spans="1:5" x14ac:dyDescent="0.3">
      <c r="A7" s="8" t="s">
        <v>16</v>
      </c>
      <c r="B7" s="19">
        <v>99.083547243797597</v>
      </c>
      <c r="C7" s="20">
        <v>98.521717442123517</v>
      </c>
      <c r="D7" s="13">
        <v>432.45582671519475</v>
      </c>
      <c r="E7" s="14">
        <v>391.56689688249713</v>
      </c>
    </row>
    <row r="8" spans="1:5" x14ac:dyDescent="0.3">
      <c r="A8" s="8" t="s">
        <v>23</v>
      </c>
      <c r="B8" s="19">
        <v>97.736199069767451</v>
      </c>
      <c r="C8" s="20">
        <v>94.76118511627908</v>
      </c>
      <c r="D8" s="13">
        <v>527.09138636469459</v>
      </c>
      <c r="E8" s="14">
        <v>382.73540847660797</v>
      </c>
    </row>
    <row r="9" spans="1:5" x14ac:dyDescent="0.3">
      <c r="A9" s="8" t="s">
        <v>25</v>
      </c>
      <c r="B9" s="19">
        <v>96.49176244800951</v>
      </c>
      <c r="C9" s="20">
        <v>92.619745811051686</v>
      </c>
      <c r="D9" s="13">
        <v>426.25947532203531</v>
      </c>
      <c r="E9" s="14">
        <v>353.35986247590569</v>
      </c>
    </row>
    <row r="10" spans="1:5" x14ac:dyDescent="0.3">
      <c r="A10" s="8" t="s">
        <v>22</v>
      </c>
      <c r="B10" s="19">
        <v>95.683920174509893</v>
      </c>
      <c r="C10" s="20">
        <v>91.195274542733017</v>
      </c>
      <c r="D10" s="13">
        <v>474.97171394936441</v>
      </c>
      <c r="E10" s="14">
        <v>298.068243778659</v>
      </c>
    </row>
    <row r="11" spans="1:5" x14ac:dyDescent="0.3">
      <c r="A11" s="8" t="s">
        <v>41</v>
      </c>
      <c r="B11" s="19">
        <v>98.273257521715408</v>
      </c>
      <c r="C11" s="20">
        <v>87.319038227518774</v>
      </c>
      <c r="D11" s="13">
        <v>639.49116181481634</v>
      </c>
      <c r="E11" s="14">
        <v>321.15263571989425</v>
      </c>
    </row>
    <row r="12" spans="1:5" x14ac:dyDescent="0.3">
      <c r="A12" s="8" t="s">
        <v>15</v>
      </c>
      <c r="B12" s="19">
        <v>93.999114870801321</v>
      </c>
      <c r="C12" s="20">
        <v>84.935447070220107</v>
      </c>
      <c r="D12" s="13">
        <v>245.19381988123041</v>
      </c>
      <c r="E12" s="14">
        <v>172.11541944041588</v>
      </c>
    </row>
    <row r="13" spans="1:5" x14ac:dyDescent="0.3">
      <c r="A13" s="8" t="s">
        <v>21</v>
      </c>
      <c r="B13" s="19">
        <v>85.465212682764999</v>
      </c>
      <c r="C13" s="20">
        <v>81.59947107751367</v>
      </c>
      <c r="D13" s="13">
        <v>228.17274594887672</v>
      </c>
      <c r="E13" s="14">
        <v>188.67091502117665</v>
      </c>
    </row>
    <row r="14" spans="1:5" x14ac:dyDescent="0.3">
      <c r="A14" s="8" t="s">
        <v>12</v>
      </c>
      <c r="B14" s="19">
        <v>95.992658034528546</v>
      </c>
      <c r="C14" s="20">
        <v>81.002816069057118</v>
      </c>
      <c r="D14" s="13">
        <v>638.64089287490481</v>
      </c>
      <c r="E14" s="14">
        <v>438.23866160644127</v>
      </c>
    </row>
    <row r="15" spans="1:5" x14ac:dyDescent="0.3">
      <c r="A15" s="8" t="s">
        <v>19</v>
      </c>
      <c r="B15" s="19">
        <v>87.543569350145489</v>
      </c>
      <c r="C15" s="20">
        <v>80.191235046880053</v>
      </c>
      <c r="D15" s="13">
        <v>1313.5448138730724</v>
      </c>
      <c r="E15" s="14">
        <v>787.11678013471749</v>
      </c>
    </row>
    <row r="16" spans="1:5" x14ac:dyDescent="0.3">
      <c r="A16" s="8" t="s">
        <v>3</v>
      </c>
      <c r="B16" s="19">
        <v>94.28960290067927</v>
      </c>
      <c r="C16" s="20">
        <v>78.750659261979081</v>
      </c>
      <c r="D16" s="13">
        <v>389.40119169929415</v>
      </c>
      <c r="E16" s="14">
        <v>193.51180712133171</v>
      </c>
    </row>
    <row r="17" spans="1:7" x14ac:dyDescent="0.3">
      <c r="A17" s="8" t="s">
        <v>4</v>
      </c>
      <c r="B17" s="19">
        <v>94.724839655739501</v>
      </c>
      <c r="C17" s="20">
        <v>78.633489474838285</v>
      </c>
      <c r="D17" s="13">
        <v>571.03589138600569</v>
      </c>
      <c r="E17" s="14">
        <v>275.40380910895431</v>
      </c>
    </row>
    <row r="18" spans="1:7" x14ac:dyDescent="0.3">
      <c r="A18" s="8" t="s">
        <v>10</v>
      </c>
      <c r="B18" s="19">
        <v>84.974473755550363</v>
      </c>
      <c r="C18" s="20">
        <v>73.426570694087403</v>
      </c>
      <c r="D18" s="13">
        <v>920.91573924823876</v>
      </c>
      <c r="E18" s="14">
        <v>562.31667245631911</v>
      </c>
    </row>
    <row r="19" spans="1:7" x14ac:dyDescent="0.3">
      <c r="A19" s="8" t="s">
        <v>42</v>
      </c>
      <c r="B19" s="19">
        <v>83.549968987259334</v>
      </c>
      <c r="C19" s="20">
        <v>73.372411393892122</v>
      </c>
      <c r="D19" s="13">
        <v>541.16933868418221</v>
      </c>
      <c r="E19" s="14">
        <v>346.33169999802811</v>
      </c>
    </row>
    <row r="20" spans="1:7" x14ac:dyDescent="0.3">
      <c r="A20" s="8" t="s">
        <v>24</v>
      </c>
      <c r="B20" s="19">
        <v>91.919427821894502</v>
      </c>
      <c r="C20" s="20">
        <v>72.782822603516735</v>
      </c>
      <c r="D20" s="13">
        <v>529.35614611766937</v>
      </c>
      <c r="E20" s="14">
        <v>306.86330911460203</v>
      </c>
    </row>
    <row r="21" spans="1:7" x14ac:dyDescent="0.3">
      <c r="A21" s="8" t="s">
        <v>20</v>
      </c>
      <c r="B21" s="19">
        <v>78.576429494528398</v>
      </c>
      <c r="C21" s="20">
        <v>71.435294528400206</v>
      </c>
      <c r="D21" s="13">
        <v>429.48386269162592</v>
      </c>
      <c r="E21" s="14">
        <v>301.88791973250403</v>
      </c>
    </row>
    <row r="22" spans="1:7" x14ac:dyDescent="0.3">
      <c r="A22" s="8" t="s">
        <v>9</v>
      </c>
      <c r="B22" s="19">
        <v>85.126593618295431</v>
      </c>
      <c r="C22" s="20">
        <v>66.664089239912769</v>
      </c>
      <c r="D22" s="13">
        <v>496.59230358147448</v>
      </c>
      <c r="E22" s="14">
        <v>269.44183058361085</v>
      </c>
    </row>
    <row r="23" spans="1:7" x14ac:dyDescent="0.3">
      <c r="A23" s="8" t="s">
        <v>2</v>
      </c>
      <c r="B23" s="19">
        <v>82.197530864197532</v>
      </c>
      <c r="C23" s="20">
        <v>61.084812242798357</v>
      </c>
      <c r="D23" s="13">
        <v>1161.1788424400986</v>
      </c>
      <c r="E23" s="14">
        <v>674.43366142563605</v>
      </c>
    </row>
    <row r="24" spans="1:7" x14ac:dyDescent="0.3">
      <c r="A24" s="8" t="s">
        <v>14</v>
      </c>
      <c r="B24" s="19">
        <v>79.8837154776962</v>
      </c>
      <c r="C24" s="20">
        <v>55.403421365601346</v>
      </c>
      <c r="D24" s="13">
        <v>453.89866106218142</v>
      </c>
      <c r="E24" s="14">
        <v>211.96445976743368</v>
      </c>
    </row>
    <row r="25" spans="1:7" x14ac:dyDescent="0.3">
      <c r="A25" s="8" t="s">
        <v>1</v>
      </c>
      <c r="B25" s="19">
        <v>74.918285166442629</v>
      </c>
      <c r="C25" s="20">
        <v>53.693348817901473</v>
      </c>
      <c r="D25" s="13">
        <v>352.87630152327773</v>
      </c>
      <c r="E25" s="14">
        <v>172.11378017969878</v>
      </c>
    </row>
    <row r="26" spans="1:7" x14ac:dyDescent="0.3">
      <c r="A26" s="8" t="s">
        <v>13</v>
      </c>
      <c r="B26" s="19">
        <v>50.529527300906061</v>
      </c>
      <c r="C26" s="20">
        <v>51.706910467334289</v>
      </c>
      <c r="D26" s="13">
        <v>134.69443747560001</v>
      </c>
      <c r="E26" s="14">
        <v>117.68221238650905</v>
      </c>
    </row>
    <row r="27" spans="1:7" x14ac:dyDescent="0.3">
      <c r="A27" s="8" t="s">
        <v>7</v>
      </c>
      <c r="B27" s="19">
        <v>56.71108540751586</v>
      </c>
      <c r="C27" s="20">
        <v>38.900706035464452</v>
      </c>
      <c r="D27" s="13">
        <v>92.874380850523423</v>
      </c>
      <c r="E27" s="14">
        <v>51.053047446858379</v>
      </c>
    </row>
    <row r="28" spans="1:7" x14ac:dyDescent="0.3">
      <c r="A28" s="8" t="s">
        <v>26</v>
      </c>
      <c r="B28" s="19">
        <v>16.945488685932389</v>
      </c>
      <c r="C28" s="20">
        <v>14.185180445747001</v>
      </c>
      <c r="D28" s="13">
        <v>71.029123794256066</v>
      </c>
      <c r="E28" s="14">
        <v>41.68342973236448</v>
      </c>
    </row>
    <row r="29" spans="1:7" x14ac:dyDescent="0.3">
      <c r="A29" s="8" t="s">
        <v>8</v>
      </c>
      <c r="B29" s="19">
        <v>9.4562866726623067</v>
      </c>
      <c r="C29" s="20">
        <v>1.5807321163802532</v>
      </c>
      <c r="D29" s="13">
        <v>6.7560999725354707</v>
      </c>
      <c r="E29" s="14">
        <v>0.87332471937841638</v>
      </c>
    </row>
    <row r="30" spans="1:7" x14ac:dyDescent="0.3">
      <c r="A30" s="23" t="s">
        <v>30</v>
      </c>
      <c r="B30" s="19">
        <v>100</v>
      </c>
      <c r="C30" s="20">
        <v>98.273577981651371</v>
      </c>
      <c r="D30" s="13">
        <v>965.75258567699495</v>
      </c>
      <c r="E30" s="14">
        <v>607.17516378675373</v>
      </c>
    </row>
    <row r="31" spans="1:7" x14ac:dyDescent="0.3">
      <c r="A31" s="23" t="s">
        <v>27</v>
      </c>
      <c r="B31" s="19">
        <v>93.61555599960036</v>
      </c>
      <c r="C31" s="20">
        <v>90.608772604655812</v>
      </c>
      <c r="D31" s="13">
        <v>386.33982265102213</v>
      </c>
      <c r="E31" s="14">
        <v>315.26642061106776</v>
      </c>
      <c r="G31" t="s">
        <v>40</v>
      </c>
    </row>
    <row r="32" spans="1:7" x14ac:dyDescent="0.3">
      <c r="A32" s="23" t="s">
        <v>34</v>
      </c>
      <c r="B32" s="19">
        <v>94.138017571933204</v>
      </c>
      <c r="C32" s="20">
        <v>89.891363183478759</v>
      </c>
      <c r="D32" s="13">
        <v>718.01674532719153</v>
      </c>
      <c r="E32" s="14">
        <v>414.68692581746399</v>
      </c>
    </row>
    <row r="33" spans="1:5" x14ac:dyDescent="0.3">
      <c r="A33" s="23" t="s">
        <v>29</v>
      </c>
      <c r="B33" s="19">
        <v>81.875297113752126</v>
      </c>
      <c r="C33" s="20">
        <v>79.439426994906626</v>
      </c>
      <c r="D33" s="13">
        <v>342.81581474706149</v>
      </c>
      <c r="E33" s="14">
        <v>237.47904717574096</v>
      </c>
    </row>
    <row r="34" spans="1:5" x14ac:dyDescent="0.3">
      <c r="A34" s="23" t="s">
        <v>28</v>
      </c>
      <c r="B34" s="19">
        <v>78.369357751185859</v>
      </c>
      <c r="C34" s="20">
        <v>73.009683322552831</v>
      </c>
      <c r="D34" s="13">
        <v>347.48129621937909</v>
      </c>
      <c r="E34" s="14">
        <v>202.82738350042399</v>
      </c>
    </row>
    <row r="35" spans="1:5" x14ac:dyDescent="0.3">
      <c r="A35" s="23" t="s">
        <v>33</v>
      </c>
      <c r="B35" s="19">
        <v>83.931328448173971</v>
      </c>
      <c r="C35" s="20">
        <v>68.570253516132851</v>
      </c>
      <c r="D35" s="13">
        <v>332.74983770228397</v>
      </c>
      <c r="E35" s="14">
        <v>166.55208766611068</v>
      </c>
    </row>
    <row r="36" spans="1:5" x14ac:dyDescent="0.3">
      <c r="A36" s="23" t="s">
        <v>31</v>
      </c>
      <c r="B36" s="19">
        <v>71.794794973544981</v>
      </c>
      <c r="C36" s="20">
        <v>62.223311287477955</v>
      </c>
      <c r="D36" s="13">
        <v>190.97409233239742</v>
      </c>
      <c r="E36" s="14">
        <v>130.11961217269544</v>
      </c>
    </row>
    <row r="37" spans="1:5" x14ac:dyDescent="0.3">
      <c r="A37" s="23" t="s">
        <v>35</v>
      </c>
      <c r="B37" s="19">
        <v>65.87924777301221</v>
      </c>
      <c r="C37" s="20">
        <v>50.675519630484992</v>
      </c>
      <c r="D37" s="13">
        <v>470.0778138867426</v>
      </c>
      <c r="E37" s="14">
        <v>263.44727725631031</v>
      </c>
    </row>
    <row r="38" spans="1:5" ht="15" thickBot="1" x14ac:dyDescent="0.35">
      <c r="A38" s="24" t="s">
        <v>32</v>
      </c>
      <c r="B38" s="21">
        <v>18.593243813069851</v>
      </c>
      <c r="C38" s="22">
        <v>7.4537819871853896</v>
      </c>
      <c r="D38" s="15">
        <v>47.394816524498978</v>
      </c>
      <c r="E38" s="16">
        <v>12.756284159651024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4.9989318521683403E-2"/>
  </sheetPr>
  <dimension ref="A1:O39"/>
  <sheetViews>
    <sheetView zoomScale="130" zoomScaleNormal="130" workbookViewId="0">
      <selection sqref="A1:XFD1"/>
    </sheetView>
  </sheetViews>
  <sheetFormatPr baseColWidth="10" defaultColWidth="9.33203125" defaultRowHeight="14.4" x14ac:dyDescent="0.3"/>
  <cols>
    <col min="1" max="1" width="43" customWidth="1"/>
  </cols>
  <sheetData>
    <row r="1" spans="1: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3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3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x14ac:dyDescent="0.3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x14ac:dyDescent="0.3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x14ac:dyDescent="0.3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x14ac:dyDescent="0.3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x14ac:dyDescent="0.3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x14ac:dyDescent="0.3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x14ac:dyDescent="0.3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x14ac:dyDescent="0.3">
      <c r="A13" s="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x14ac:dyDescent="0.3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x14ac:dyDescent="0.3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x14ac:dyDescent="0.3">
      <c r="A16" s="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x14ac:dyDescent="0.3">
      <c r="A17" s="1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x14ac:dyDescent="0.3">
      <c r="A18" s="1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3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3">
      <c r="A20" s="1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x14ac:dyDescent="0.3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3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3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x14ac:dyDescent="0.3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x14ac:dyDescent="0.3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x14ac:dyDescent="0.3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3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x14ac:dyDescent="0.3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x14ac:dyDescent="0.3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x14ac:dyDescent="0.3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3">
      <c r="A31" s="1"/>
      <c r="B31" s="2"/>
      <c r="C31" s="2"/>
      <c r="D31" s="2"/>
      <c r="E31" s="3"/>
      <c r="F31" s="2"/>
      <c r="G31" s="4"/>
      <c r="H31" s="2"/>
      <c r="I31" s="2"/>
      <c r="J31" s="2"/>
      <c r="K31" s="2"/>
      <c r="L31" s="2"/>
      <c r="M31" s="2"/>
      <c r="N31" s="2"/>
      <c r="O31" s="2"/>
    </row>
    <row r="32" spans="1:15" x14ac:dyDescent="0.3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3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x14ac:dyDescent="0.3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x14ac:dyDescent="0.3">
      <c r="A35" s="5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x14ac:dyDescent="0.3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x14ac:dyDescent="0.3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x14ac:dyDescent="0.3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x14ac:dyDescent="0.3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2023-11-09T10:21:59Z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4ddac28ee4cc42d2b3e8b4c07dff7fa0</vt:lpwstr>
  </property>
</Properties>
</file>