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80"/>
  </bookViews>
  <sheets>
    <sheet name="Figure 2.6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pol2">#REF!</definedName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<sst xmlns="http://schemas.openxmlformats.org/spreadsheetml/2006/main" count="26" uniqueCount="20">
  <si>
    <r>
      <t>Figure 2.6</t>
    </r>
    <r>
      <rPr>
        <sz val="11"/>
        <color rgb="FF000000"/>
        <rFont val="Calibri"/>
        <family val="2"/>
        <scheme val="minor"/>
      </rPr>
      <t xml:space="preserve"> EU Emissions of primary PM and of PM precursor gases, 2002–2011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</si>
  <si>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EEA</t>
    </r>
  </si>
  <si>
    <t>Gg/year</t>
  </si>
  <si>
    <t>Index (2002)</t>
  </si>
  <si>
    <t>SOx</t>
  </si>
  <si>
    <t>NOx</t>
  </si>
  <si>
    <r>
      <t>NH</t>
    </r>
    <r>
      <rPr>
        <b/>
        <vertAlign val="subscript"/>
        <sz val="11"/>
        <color theme="1"/>
        <rFont val="Calibri"/>
        <family val="2"/>
        <scheme val="minor"/>
      </rPr>
      <t>3</t>
    </r>
  </si>
  <si>
    <t>PM10</t>
  </si>
  <si>
    <t>PM2.5</t>
  </si>
  <si>
    <t>NMVOC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</si>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</sst>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$#,##0\ ;\(\$#,##0\)"/>
  </numFmts>
  <fonts count="2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24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</font>
    <font>
      <sz val="10"/>
      <name val="Arial"/>
      <family val="2"/>
    </font>
    <font>
      <sz val="10"/>
      <name val="Times New Roman"/>
      <family val="1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9" fillId="3" borderId="0" applyNumberFormat="0" applyBorder="0" applyAlignment="0" applyProtection="0"/>
    <xf numFmtId="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16" borderId="3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18" borderId="7" applyNumberFormat="0" applyFont="0" applyAlignment="0" applyProtection="0"/>
    <xf numFmtId="0" fontId="20" fillId="0" borderId="8" applyNumberFormat="0" applyFill="0" applyAlignment="0" applyProtection="0"/>
    <xf numFmtId="0" fontId="21" fillId="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22" fillId="0" borderId="0"/>
    <xf numFmtId="0" fontId="23" fillId="0" borderId="0" applyNumberFormat="0" applyFill="0" applyBorder="0" applyAlignment="0" applyProtection="0"/>
    <xf numFmtId="0" fontId="24" fillId="7" borderId="9" applyNumberFormat="0" applyAlignment="0" applyProtection="0"/>
    <xf numFmtId="0" fontId="25" fillId="19" borderId="9" applyNumberFormat="0" applyAlignment="0" applyProtection="0"/>
    <xf numFmtId="0" fontId="26" fillId="19" borderId="10" applyNumberFormat="0" applyAlignment="0" applyProtection="0"/>
    <xf numFmtId="0" fontId="27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</cellXfs>
  <cellStyles count="67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Chybně" xfId="20"/>
    <cellStyle name="Comma0" xfId="21"/>
    <cellStyle name="Currency0" xfId="22"/>
    <cellStyle name="Date" xfId="23"/>
    <cellStyle name="Fixed" xfId="24"/>
    <cellStyle name="Kontrolní buňka" xfId="25"/>
    <cellStyle name="Nadpis 1" xfId="26"/>
    <cellStyle name="Nadpis 2" xfId="27"/>
    <cellStyle name="Nadpis 3" xfId="28"/>
    <cellStyle name="Nadpis 4" xfId="29"/>
    <cellStyle name="Název" xfId="30"/>
    <cellStyle name="Neutrální" xfId="31"/>
    <cellStyle name="Normal" xfId="0" builtinId="0"/>
    <cellStyle name="Normal 10" xfId="32"/>
    <cellStyle name="Normal 11" xfId="33"/>
    <cellStyle name="Normal 12" xfId="34"/>
    <cellStyle name="Normal 13" xfId="35"/>
    <cellStyle name="Normal 2" xfId="36"/>
    <cellStyle name="Normal 2 2" xfId="37"/>
    <cellStyle name="Normal 3" xfId="38"/>
    <cellStyle name="Normal 4" xfId="39"/>
    <cellStyle name="Normal 5" xfId="40"/>
    <cellStyle name="Normal 6" xfId="41"/>
    <cellStyle name="Normal 7" xfId="42"/>
    <cellStyle name="Normal 8" xfId="43"/>
    <cellStyle name="Normal 9" xfId="44"/>
    <cellStyle name="normální_05_ozone_2005s_results_1h" xfId="45"/>
    <cellStyle name="Percent 2" xfId="46"/>
    <cellStyle name="Percent 3" xfId="47"/>
    <cellStyle name="Percent 4" xfId="48"/>
    <cellStyle name="Poznámka" xfId="49"/>
    <cellStyle name="Propojená buňka" xfId="50"/>
    <cellStyle name="Správně" xfId="51"/>
    <cellStyle name="Standaard 2 2" xfId="52"/>
    <cellStyle name="Standaard_exc120_1990o3_dymax50" xfId="53"/>
    <cellStyle name="Standard 2" xfId="54"/>
    <cellStyle name="Standard_Tabelle1" xfId="55"/>
    <cellStyle name="Text upozornění" xfId="56"/>
    <cellStyle name="Vstup" xfId="57"/>
    <cellStyle name="Výpočet" xfId="58"/>
    <cellStyle name="Výstup" xfId="59"/>
    <cellStyle name="Vysvětlující text" xfId="60"/>
    <cellStyle name="Zvýraznění 1" xfId="61"/>
    <cellStyle name="Zvýraznění 2" xfId="62"/>
    <cellStyle name="Zvýraznění 3" xfId="63"/>
    <cellStyle name="Zvýraznění 4" xfId="64"/>
    <cellStyle name="Zvýraznění 5" xfId="65"/>
    <cellStyle name="Zvýraznění 6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4210024453341"/>
          <c:y val="0.12010434002159766"/>
          <c:w val="0.83039779160711269"/>
          <c:h val="0.70175443423829786"/>
        </c:manualLayout>
      </c:layout>
      <c:lineChart>
        <c:grouping val="standard"/>
        <c:varyColors val="0"/>
        <c:ser>
          <c:idx val="0"/>
          <c:order val="0"/>
          <c:tx>
            <c:strRef>
              <c:f>'Figure 2.6'!$B$31</c:f>
              <c:strCache>
                <c:ptCount val="1"/>
                <c:pt idx="0">
                  <c:v>SOx</c:v>
                </c:pt>
              </c:strCache>
            </c:strRef>
          </c:tx>
          <c:cat>
            <c:strRef>
              <c:f>'Figure 2.6'!$A$32:$A$41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2.6'!$B$32:$B$41</c:f>
              <c:numCache>
                <c:formatCode>General</c:formatCode>
                <c:ptCount val="10"/>
                <c:pt idx="0">
                  <c:v>9029.1387360000008</c:v>
                </c:pt>
                <c:pt idx="1">
                  <c:v>8726.577464</c:v>
                </c:pt>
                <c:pt idx="2">
                  <c:v>8214.7590319999999</c:v>
                </c:pt>
                <c:pt idx="3">
                  <c:v>7782.2638820000002</c:v>
                </c:pt>
                <c:pt idx="4">
                  <c:v>7538.070968</c:v>
                </c:pt>
                <c:pt idx="5">
                  <c:v>7179.4520030000003</c:v>
                </c:pt>
                <c:pt idx="6">
                  <c:v>5609.9173430000001</c:v>
                </c:pt>
                <c:pt idx="7">
                  <c:v>4823.5614349999996</c:v>
                </c:pt>
                <c:pt idx="8">
                  <c:v>4540.2885470000001</c:v>
                </c:pt>
                <c:pt idx="9">
                  <c:v>4537.4684429999998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2.6'!$C$31</c:f>
              <c:strCache>
                <c:ptCount val="1"/>
                <c:pt idx="0">
                  <c:v>NOx</c:v>
                </c:pt>
              </c:strCache>
            </c:strRef>
          </c:tx>
          <c:cat>
            <c:strRef>
              <c:f>'Figure 2.6'!$A$32:$A$41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2.6'!$C$32:$C$41</c:f>
              <c:numCache>
                <c:formatCode>General</c:formatCode>
                <c:ptCount val="10"/>
                <c:pt idx="0">
                  <c:v>12034.596079999999</c:v>
                </c:pt>
                <c:pt idx="1">
                  <c:v>11974.91143</c:v>
                </c:pt>
                <c:pt idx="2">
                  <c:v>11790.118700000001</c:v>
                </c:pt>
                <c:pt idx="3">
                  <c:v>11542.109340000001</c:v>
                </c:pt>
                <c:pt idx="4">
                  <c:v>11253.176289999999</c:v>
                </c:pt>
                <c:pt idx="5">
                  <c:v>10880.41826</c:v>
                </c:pt>
                <c:pt idx="6">
                  <c:v>10076.959860000001</c:v>
                </c:pt>
                <c:pt idx="7">
                  <c:v>9225.0411569999997</c:v>
                </c:pt>
                <c:pt idx="8">
                  <c:v>9084.2607370000005</c:v>
                </c:pt>
                <c:pt idx="9">
                  <c:v>8780.3173399999996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2.6'!$D$31</c:f>
              <c:strCache>
                <c:ptCount val="1"/>
                <c:pt idx="0">
                  <c:v>NH3</c:v>
                </c:pt>
              </c:strCache>
            </c:strRef>
          </c:tx>
          <c:cat>
            <c:strRef>
              <c:f>'Figure 2.6'!$A$32:$A$41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2.6'!$D$32:$D$41</c:f>
              <c:numCache>
                <c:formatCode>General</c:formatCode>
                <c:ptCount val="10"/>
                <c:pt idx="0">
                  <c:v>3913.0408560000001</c:v>
                </c:pt>
                <c:pt idx="1">
                  <c:v>3889.7516529999998</c:v>
                </c:pt>
                <c:pt idx="2">
                  <c:v>3847.8489260000001</c:v>
                </c:pt>
                <c:pt idx="3">
                  <c:v>3813.9426950000002</c:v>
                </c:pt>
                <c:pt idx="4">
                  <c:v>3813.550847</c:v>
                </c:pt>
                <c:pt idx="5">
                  <c:v>3810.204894</c:v>
                </c:pt>
                <c:pt idx="6">
                  <c:v>3720.080168</c:v>
                </c:pt>
                <c:pt idx="7">
                  <c:v>3690.3834870000001</c:v>
                </c:pt>
                <c:pt idx="8">
                  <c:v>3621.4466870000001</c:v>
                </c:pt>
                <c:pt idx="9">
                  <c:v>3634.5836420000001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2.6'!$E$31</c:f>
              <c:strCache>
                <c:ptCount val="1"/>
                <c:pt idx="0">
                  <c:v>PM10</c:v>
                </c:pt>
              </c:strCache>
            </c:strRef>
          </c:tx>
          <c:cat>
            <c:strRef>
              <c:f>'Figure 2.6'!$A$32:$A$41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2.6'!$E$32:$E$41</c:f>
              <c:numCache>
                <c:formatCode>General</c:formatCode>
                <c:ptCount val="10"/>
                <c:pt idx="0">
                  <c:v>2060.2240959999999</c:v>
                </c:pt>
                <c:pt idx="1">
                  <c:v>2042.9134570000001</c:v>
                </c:pt>
                <c:pt idx="2">
                  <c:v>2029.7122999999999</c:v>
                </c:pt>
                <c:pt idx="3">
                  <c:v>1996.3682779999999</c:v>
                </c:pt>
                <c:pt idx="4">
                  <c:v>1945.43685</c:v>
                </c:pt>
                <c:pt idx="5">
                  <c:v>1905.3294080000001</c:v>
                </c:pt>
                <c:pt idx="6">
                  <c:v>1863.9954170000001</c:v>
                </c:pt>
                <c:pt idx="7">
                  <c:v>1781.0015450000001</c:v>
                </c:pt>
                <c:pt idx="8">
                  <c:v>1841.010743</c:v>
                </c:pt>
                <c:pt idx="9">
                  <c:v>1771.3405769999999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2.6'!$F$31</c:f>
              <c:strCache>
                <c:ptCount val="1"/>
                <c:pt idx="0">
                  <c:v>PM2.5</c:v>
                </c:pt>
              </c:strCache>
            </c:strRef>
          </c:tx>
          <c:cat>
            <c:strRef>
              <c:f>'Figure 2.6'!$A$32:$A$41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2.6'!$F$32:$F$41</c:f>
              <c:numCache>
                <c:formatCode>General</c:formatCode>
                <c:ptCount val="10"/>
                <c:pt idx="0">
                  <c:v>1396.89618077459</c:v>
                </c:pt>
                <c:pt idx="1">
                  <c:v>1398.6959509999999</c:v>
                </c:pt>
                <c:pt idx="2">
                  <c:v>1383.496416</c:v>
                </c:pt>
                <c:pt idx="3">
                  <c:v>1355.5609529999999</c:v>
                </c:pt>
                <c:pt idx="4">
                  <c:v>1307.164538</c:v>
                </c:pt>
                <c:pt idx="5">
                  <c:v>1275.2621429999999</c:v>
                </c:pt>
                <c:pt idx="6">
                  <c:v>1255.84068</c:v>
                </c:pt>
                <c:pt idx="7">
                  <c:v>1200.035875</c:v>
                </c:pt>
                <c:pt idx="8">
                  <c:v>1245.489174</c:v>
                </c:pt>
                <c:pt idx="9">
                  <c:v>1179.2301299999999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2.6'!$G$31</c:f>
              <c:strCache>
                <c:ptCount val="1"/>
                <c:pt idx="0">
                  <c:v>NMVOC</c:v>
                </c:pt>
              </c:strCache>
            </c:strRef>
          </c:tx>
          <c:cat>
            <c:strRef>
              <c:f>'Figure 2.6'!$A$32:$A$41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2.6'!$G$32:$G$41</c:f>
              <c:numCache>
                <c:formatCode>General</c:formatCode>
                <c:ptCount val="10"/>
                <c:pt idx="0">
                  <c:v>9507.4328559999994</c:v>
                </c:pt>
                <c:pt idx="1">
                  <c:v>9171.7036220000009</c:v>
                </c:pt>
                <c:pt idx="2">
                  <c:v>8920.9856799999998</c:v>
                </c:pt>
                <c:pt idx="3">
                  <c:v>8556.1621959999993</c:v>
                </c:pt>
                <c:pt idx="4">
                  <c:v>8445.5754369999995</c:v>
                </c:pt>
                <c:pt idx="5">
                  <c:v>8065.9615839999997</c:v>
                </c:pt>
                <c:pt idx="6">
                  <c:v>7689.2122159999999</c:v>
                </c:pt>
                <c:pt idx="7">
                  <c:v>7067.240213</c:v>
                </c:pt>
                <c:pt idx="8">
                  <c:v>7106.7530779999997</c:v>
                </c:pt>
                <c:pt idx="9">
                  <c:v>6848.2731599999997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370112"/>
        <c:axId val="730477632"/>
      </c:lineChart>
      <c:catAx>
        <c:axId val="721370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nb-NO" sz="1200"/>
            </a:pPr>
            <a:endParaRPr lang="en-US"/>
          </a:p>
        </c:txPr>
        <c:crossAx val="730477632"/>
        <c:crosses val="autoZero"/>
        <c:auto val="1"/>
        <c:lblAlgn val="ctr"/>
        <c:lblOffset val="100"/>
        <c:tickLblSkip val="1"/>
        <c:noMultiLvlLbl val="0"/>
      </c:catAx>
      <c:valAx>
        <c:axId val="730477632"/>
        <c:scaling>
          <c:orientation val="minMax"/>
          <c:max val="1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en-GB"/>
                </a:pPr>
                <a:r>
                  <a:rPr lang="en-US" sz="1200"/>
                  <a:t>Gg/year</a:t>
                </a:r>
              </a:p>
            </c:rich>
          </c:tx>
          <c:layout>
            <c:manualLayout>
              <c:xMode val="edge"/>
              <c:yMode val="edge"/>
              <c:x val="1.9912987635804225E-2"/>
              <c:y val="3.7018795061859427E-2"/>
            </c:manualLayout>
          </c:layout>
          <c:overlay val="0"/>
        </c:title>
        <c:numFmt formatCode="0;[Red]0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nb-NO" sz="1200" baseline="0"/>
            </a:pPr>
            <a:endParaRPr lang="en-US"/>
          </a:p>
        </c:txPr>
        <c:crossAx val="72137011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4.9999966401033394E-2"/>
          <c:y val="0.9158028155696567"/>
          <c:w val="0.93129168091822845"/>
          <c:h val="6.513621961033092E-2"/>
        </c:manualLayout>
      </c:layout>
      <c:overlay val="0"/>
      <c:txPr>
        <a:bodyPr/>
        <a:lstStyle/>
        <a:p>
          <a:pPr>
            <a:defRPr lang="nb-NO"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 sz="1200"/>
            </a:pPr>
            <a:r>
              <a:rPr lang="nb-NO" sz="1200" b="1" i="0" u="none" strike="noStrike" baseline="0"/>
              <a:t>Index  %  2002</a:t>
            </a:r>
            <a:endParaRPr lang="en-US" sz="1200"/>
          </a:p>
        </c:rich>
      </c:tx>
      <c:layout>
        <c:manualLayout>
          <c:xMode val="edge"/>
          <c:yMode val="edge"/>
          <c:x val="6.4816525065179889E-2"/>
          <c:y val="2.46973334226442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96086644551097E-2"/>
          <c:y val="0.12763789344494308"/>
          <c:w val="0.86187071579265451"/>
          <c:h val="0.71164620152382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2.6'!$K$31</c:f>
              <c:strCache>
                <c:ptCount val="1"/>
                <c:pt idx="0">
                  <c:v>SOx</c:v>
                </c:pt>
              </c:strCache>
            </c:strRef>
          </c:tx>
          <c:xVal>
            <c:numRef>
              <c:f>'Figure 2.6'!$J$32:$J$41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2.6'!$K$32:$K$41</c:f>
              <c:numCache>
                <c:formatCode>0.0</c:formatCode>
                <c:ptCount val="10"/>
                <c:pt idx="0">
                  <c:v>100</c:v>
                </c:pt>
                <c:pt idx="1">
                  <c:v>96.649057226314824</c:v>
                </c:pt>
                <c:pt idx="2">
                  <c:v>90.980538367928773</c:v>
                </c:pt>
                <c:pt idx="3">
                  <c:v>86.190544962737178</c:v>
                </c:pt>
                <c:pt idx="4">
                  <c:v>83.486046547773412</c:v>
                </c:pt>
                <c:pt idx="5">
                  <c:v>79.514250615896174</c:v>
                </c:pt>
                <c:pt idx="6">
                  <c:v>62.131256446783198</c:v>
                </c:pt>
                <c:pt idx="7">
                  <c:v>53.422165458240435</c:v>
                </c:pt>
                <c:pt idx="8">
                  <c:v>50.284846426132049</c:v>
                </c:pt>
                <c:pt idx="9">
                  <c:v>50.253613059556812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2.6'!$L$31</c:f>
              <c:strCache>
                <c:ptCount val="1"/>
                <c:pt idx="0">
                  <c:v>NOx</c:v>
                </c:pt>
              </c:strCache>
            </c:strRef>
          </c:tx>
          <c:xVal>
            <c:numRef>
              <c:f>'Figure 2.6'!$J$32:$J$41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2.6'!$L$32:$L$41</c:f>
              <c:numCache>
                <c:formatCode>0.0</c:formatCode>
                <c:ptCount val="10"/>
                <c:pt idx="0">
                  <c:v>100</c:v>
                </c:pt>
                <c:pt idx="1">
                  <c:v>99.504057721561693</c:v>
                </c:pt>
                <c:pt idx="2">
                  <c:v>97.968545197737967</c:v>
                </c:pt>
                <c:pt idx="3">
                  <c:v>95.90774184088778</c:v>
                </c:pt>
                <c:pt idx="4">
                  <c:v>93.506888101557294</c:v>
                </c:pt>
                <c:pt idx="5">
                  <c:v>90.409500972632571</c:v>
                </c:pt>
                <c:pt idx="6">
                  <c:v>83.733261947583387</c:v>
                </c:pt>
                <c:pt idx="7">
                  <c:v>76.654347978748277</c:v>
                </c:pt>
                <c:pt idx="8">
                  <c:v>75.484550346454185</c:v>
                </c:pt>
                <c:pt idx="9">
                  <c:v>72.958969969850457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2.6'!$M$31</c:f>
              <c:strCache>
                <c:ptCount val="1"/>
                <c:pt idx="0">
                  <c:v>NH3</c:v>
                </c:pt>
              </c:strCache>
            </c:strRef>
          </c:tx>
          <c:xVal>
            <c:numRef>
              <c:f>'Figure 2.6'!$J$32:$J$41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2.6'!$M$32:$M$41</c:f>
              <c:numCache>
                <c:formatCode>0.0</c:formatCode>
                <c:ptCount val="10"/>
                <c:pt idx="0">
                  <c:v>100</c:v>
                </c:pt>
                <c:pt idx="1">
                  <c:v>99.40483108004635</c:v>
                </c:pt>
                <c:pt idx="2">
                  <c:v>98.33398289465751</c:v>
                </c:pt>
                <c:pt idx="3">
                  <c:v>97.467489743991578</c:v>
                </c:pt>
                <c:pt idx="4">
                  <c:v>97.457475843947577</c:v>
                </c:pt>
                <c:pt idx="5">
                  <c:v>97.371968098868223</c:v>
                </c:pt>
                <c:pt idx="6">
                  <c:v>95.068779113202282</c:v>
                </c:pt>
                <c:pt idx="7">
                  <c:v>94.309863423516475</c:v>
                </c:pt>
                <c:pt idx="8">
                  <c:v>92.548144020707355</c:v>
                </c:pt>
                <c:pt idx="9">
                  <c:v>92.883866429019463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'Figure 2.6'!$N$31</c:f>
              <c:strCache>
                <c:ptCount val="1"/>
                <c:pt idx="0">
                  <c:v>PM10</c:v>
                </c:pt>
              </c:strCache>
            </c:strRef>
          </c:tx>
          <c:xVal>
            <c:numRef>
              <c:f>'Figure 2.6'!$J$32:$J$41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2.6'!$N$32:$N$41</c:f>
              <c:numCache>
                <c:formatCode>0.0</c:formatCode>
                <c:ptCount val="10"/>
                <c:pt idx="0">
                  <c:v>100</c:v>
                </c:pt>
                <c:pt idx="1">
                  <c:v>99.15976912251395</c:v>
                </c:pt>
                <c:pt idx="2">
                  <c:v>98.519005963514374</c:v>
                </c:pt>
                <c:pt idx="3">
                  <c:v>96.900540182789911</c:v>
                </c:pt>
                <c:pt idx="4">
                  <c:v>94.428409694709259</c:v>
                </c:pt>
                <c:pt idx="5">
                  <c:v>92.481658267140276</c:v>
                </c:pt>
                <c:pt idx="6">
                  <c:v>90.475372102433653</c:v>
                </c:pt>
                <c:pt idx="7">
                  <c:v>86.446981590880299</c:v>
                </c:pt>
                <c:pt idx="8">
                  <c:v>89.359732592895568</c:v>
                </c:pt>
                <c:pt idx="9">
                  <c:v>85.978053573838025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'Figure 2.6'!$O$31</c:f>
              <c:strCache>
                <c:ptCount val="1"/>
                <c:pt idx="0">
                  <c:v>PM2.5</c:v>
                </c:pt>
              </c:strCache>
            </c:strRef>
          </c:tx>
          <c:xVal>
            <c:numRef>
              <c:f>'Figure 2.6'!$J$32:$J$41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2.6'!$O$32:$O$41</c:f>
              <c:numCache>
                <c:formatCode>0.0</c:formatCode>
                <c:ptCount val="10"/>
                <c:pt idx="0">
                  <c:v>100</c:v>
                </c:pt>
                <c:pt idx="1">
                  <c:v>100.12884065760792</c:v>
                </c:pt>
                <c:pt idx="2">
                  <c:v>99.04074726819286</c:v>
                </c:pt>
                <c:pt idx="3">
                  <c:v>97.040923416966507</c:v>
                </c:pt>
                <c:pt idx="4">
                  <c:v>93.576355636906882</c:v>
                </c:pt>
                <c:pt idx="5">
                  <c:v>91.292549908244212</c:v>
                </c:pt>
                <c:pt idx="6">
                  <c:v>89.902220170981238</c:v>
                </c:pt>
                <c:pt idx="7">
                  <c:v>85.907305891162977</c:v>
                </c:pt>
                <c:pt idx="8">
                  <c:v>89.161183997894994</c:v>
                </c:pt>
                <c:pt idx="9">
                  <c:v>84.417879168808923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'Figure 2.6'!$P$31</c:f>
              <c:strCache>
                <c:ptCount val="1"/>
                <c:pt idx="0">
                  <c:v>NMVOC</c:v>
                </c:pt>
              </c:strCache>
            </c:strRef>
          </c:tx>
          <c:xVal>
            <c:numRef>
              <c:f>'Figure 2.6'!$J$32:$J$41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2.6'!$P$32:$P$41</c:f>
              <c:numCache>
                <c:formatCode>0.0</c:formatCode>
                <c:ptCount val="10"/>
                <c:pt idx="0">
                  <c:v>100</c:v>
                </c:pt>
                <c:pt idx="1">
                  <c:v>96.468770917607642</c:v>
                </c:pt>
                <c:pt idx="2">
                  <c:v>93.831697947465372</c:v>
                </c:pt>
                <c:pt idx="3">
                  <c:v>89.994453030507941</c:v>
                </c:pt>
                <c:pt idx="4">
                  <c:v>88.831291947227612</c:v>
                </c:pt>
                <c:pt idx="5">
                  <c:v>84.838480651585058</c:v>
                </c:pt>
                <c:pt idx="6">
                  <c:v>80.875798256597236</c:v>
                </c:pt>
                <c:pt idx="7">
                  <c:v>74.333843005159579</c:v>
                </c:pt>
                <c:pt idx="8">
                  <c:v>74.749442732220132</c:v>
                </c:pt>
                <c:pt idx="9">
                  <c:v>72.030728628056067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988544"/>
        <c:axId val="730989120"/>
      </c:scatterChart>
      <c:valAx>
        <c:axId val="730988544"/>
        <c:scaling>
          <c:orientation val="minMax"/>
          <c:min val="2002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 sz="1200"/>
            </a:pPr>
            <a:endParaRPr lang="en-US"/>
          </a:p>
        </c:txPr>
        <c:crossAx val="730989120"/>
        <c:crosses val="autoZero"/>
        <c:crossBetween val="midCat"/>
        <c:majorUnit val="1"/>
      </c:valAx>
      <c:valAx>
        <c:axId val="730989120"/>
        <c:scaling>
          <c:orientation val="minMax"/>
          <c:max val="100"/>
          <c:min val="4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 sz="1200"/>
            </a:pPr>
            <a:endParaRPr lang="en-US"/>
          </a:p>
        </c:txPr>
        <c:crossAx val="730988544"/>
        <c:crosses val="autoZero"/>
        <c:crossBetween val="midCat"/>
        <c:majorUnit val="10"/>
      </c:valAx>
    </c:plotArea>
    <c:legend>
      <c:legendPos val="b"/>
      <c:layout/>
      <c:overlay val="0"/>
      <c:txPr>
        <a:bodyPr/>
        <a:lstStyle/>
        <a:p>
          <a:pPr>
            <a:defRPr lang="en-GB"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4480</xdr:rowOff>
    </xdr:from>
    <xdr:to>
      <xdr:col>7</xdr:col>
      <xdr:colOff>197223</xdr:colOff>
      <xdr:row>24</xdr:row>
      <xdr:rowOff>133480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608479</xdr:colOff>
      <xdr:row>2</xdr:row>
      <xdr:rowOff>0</xdr:rowOff>
    </xdr:from>
    <xdr:to>
      <xdr:col>16</xdr:col>
      <xdr:colOff>247650</xdr:colOff>
      <xdr:row>24</xdr:row>
      <xdr:rowOff>129000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909_AQR_2013_data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ala\Local%20Settings\Temporary%20Internet%20Files\OLK34C\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ES.1"/>
      <sheetName val="Figure ES.1 (top)"/>
      <sheetName val="Figure ES.1 (bottom)"/>
      <sheetName val="Figure 1.1"/>
      <sheetName val="Figure 2.1"/>
      <sheetName val="Map 2.1"/>
      <sheetName val="Map 2.2"/>
      <sheetName val="Figure 2.2 (top)"/>
      <sheetName val="Figure 2.2 (bottom) 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Table 2.3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"/>
      <sheetName val="Figure 3.6"/>
      <sheetName val="Figure 3.7 (top)"/>
      <sheetName val="Figure 3.7 (bottom)"/>
      <sheetName val="Map 3.3"/>
      <sheetName val="Map 3.4"/>
      <sheetName val="Table 3.3"/>
      <sheetName val="Map 4.1"/>
      <sheetName val="Figure 4.1 (top)"/>
      <sheetName val="Figure 4.1 (bottom)"/>
      <sheetName val="Figure 4.2"/>
      <sheetName val="Figure 4.3 (top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Map 6.1"/>
      <sheetName val="Figure 6.1"/>
      <sheetName val="Figure 6.2"/>
      <sheetName val="Map 7.1 (1)"/>
      <sheetName val="Map 7.1 (2)"/>
      <sheetName val="Map 7.1 (3)"/>
      <sheetName val="Map 7.1 (4)"/>
      <sheetName val="Figure 7.1"/>
      <sheetName val="Map 8.1"/>
      <sheetName val="Figure 8.1"/>
      <sheetName val="Figure 8.2"/>
      <sheetName val="Map 8.2"/>
      <sheetName val="Figure 8.3"/>
      <sheetName val="Figure 8.4"/>
      <sheetName val="Table A1.1"/>
      <sheetName val="Table A1.2"/>
      <sheetName val="Table A1.3"/>
      <sheetName val="Table A1.4"/>
      <sheetName val="Table A1.5"/>
      <sheetName val="Table A1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1">
          <cell r="B31" t="str">
            <v>SOx</v>
          </cell>
          <cell r="C31" t="str">
            <v>NOx</v>
          </cell>
          <cell r="D31" t="str">
            <v>NH3</v>
          </cell>
          <cell r="E31" t="str">
            <v>PM10</v>
          </cell>
          <cell r="F31" t="str">
            <v>PM2.5</v>
          </cell>
          <cell r="G31" t="str">
            <v>NMVOC</v>
          </cell>
          <cell r="K31" t="str">
            <v>SOx</v>
          </cell>
          <cell r="L31" t="str">
            <v>NOx</v>
          </cell>
          <cell r="M31" t="str">
            <v>NH3</v>
          </cell>
          <cell r="N31" t="str">
            <v>PM10</v>
          </cell>
          <cell r="O31" t="str">
            <v>PM2.5</v>
          </cell>
          <cell r="P31" t="str">
            <v>NMVOC</v>
          </cell>
        </row>
        <row r="32">
          <cell r="A32" t="str">
            <v>2002</v>
          </cell>
          <cell r="B32">
            <v>9029.1387360000008</v>
          </cell>
          <cell r="C32">
            <v>12034.596079999999</v>
          </cell>
          <cell r="D32">
            <v>3913.0408560000001</v>
          </cell>
          <cell r="E32">
            <v>2060.2240959999999</v>
          </cell>
          <cell r="F32">
            <v>1396.89618077459</v>
          </cell>
          <cell r="G32">
            <v>9507.4328559999994</v>
          </cell>
          <cell r="J32">
            <v>2002</v>
          </cell>
          <cell r="K32">
            <v>100</v>
          </cell>
          <cell r="L32">
            <v>100</v>
          </cell>
          <cell r="M32">
            <v>100</v>
          </cell>
          <cell r="N32">
            <v>100</v>
          </cell>
          <cell r="O32">
            <v>100</v>
          </cell>
          <cell r="P32">
            <v>100</v>
          </cell>
        </row>
        <row r="33">
          <cell r="A33" t="str">
            <v>2003</v>
          </cell>
          <cell r="B33">
            <v>8726.577464</v>
          </cell>
          <cell r="C33">
            <v>11974.91143</v>
          </cell>
          <cell r="D33">
            <v>3889.7516529999998</v>
          </cell>
          <cell r="E33">
            <v>2042.9134570000001</v>
          </cell>
          <cell r="F33">
            <v>1398.6959509999999</v>
          </cell>
          <cell r="G33">
            <v>9171.7036220000009</v>
          </cell>
          <cell r="J33">
            <v>2003</v>
          </cell>
          <cell r="K33">
            <v>96.649057226314824</v>
          </cell>
          <cell r="L33">
            <v>99.504057721561693</v>
          </cell>
          <cell r="M33">
            <v>99.40483108004635</v>
          </cell>
          <cell r="N33">
            <v>99.15976912251395</v>
          </cell>
          <cell r="O33">
            <v>100.12884065760792</v>
          </cell>
          <cell r="P33">
            <v>96.468770917607642</v>
          </cell>
        </row>
        <row r="34">
          <cell r="A34" t="str">
            <v>2004</v>
          </cell>
          <cell r="B34">
            <v>8214.7590319999999</v>
          </cell>
          <cell r="C34">
            <v>11790.118700000001</v>
          </cell>
          <cell r="D34">
            <v>3847.8489260000001</v>
          </cell>
          <cell r="E34">
            <v>2029.7122999999999</v>
          </cell>
          <cell r="F34">
            <v>1383.496416</v>
          </cell>
          <cell r="G34">
            <v>8920.9856799999998</v>
          </cell>
          <cell r="J34">
            <v>2004</v>
          </cell>
          <cell r="K34">
            <v>90.980538367928773</v>
          </cell>
          <cell r="L34">
            <v>97.968545197737967</v>
          </cell>
          <cell r="M34">
            <v>98.33398289465751</v>
          </cell>
          <cell r="N34">
            <v>98.519005963514374</v>
          </cell>
          <cell r="O34">
            <v>99.04074726819286</v>
          </cell>
          <cell r="P34">
            <v>93.831697947465372</v>
          </cell>
        </row>
        <row r="35">
          <cell r="A35" t="str">
            <v>2005</v>
          </cell>
          <cell r="B35">
            <v>7782.2638820000002</v>
          </cell>
          <cell r="C35">
            <v>11542.109340000001</v>
          </cell>
          <cell r="D35">
            <v>3813.9426950000002</v>
          </cell>
          <cell r="E35">
            <v>1996.3682779999999</v>
          </cell>
          <cell r="F35">
            <v>1355.5609529999999</v>
          </cell>
          <cell r="G35">
            <v>8556.1621959999993</v>
          </cell>
          <cell r="J35">
            <v>2005</v>
          </cell>
          <cell r="K35">
            <v>86.190544962737178</v>
          </cell>
          <cell r="L35">
            <v>95.90774184088778</v>
          </cell>
          <cell r="M35">
            <v>97.467489743991578</v>
          </cell>
          <cell r="N35">
            <v>96.900540182789911</v>
          </cell>
          <cell r="O35">
            <v>97.040923416966507</v>
          </cell>
          <cell r="P35">
            <v>89.994453030507941</v>
          </cell>
        </row>
        <row r="36">
          <cell r="A36" t="str">
            <v>2006</v>
          </cell>
          <cell r="B36">
            <v>7538.070968</v>
          </cell>
          <cell r="C36">
            <v>11253.176289999999</v>
          </cell>
          <cell r="D36">
            <v>3813.550847</v>
          </cell>
          <cell r="E36">
            <v>1945.43685</v>
          </cell>
          <cell r="F36">
            <v>1307.164538</v>
          </cell>
          <cell r="G36">
            <v>8445.5754369999995</v>
          </cell>
          <cell r="J36">
            <v>2006</v>
          </cell>
          <cell r="K36">
            <v>83.486046547773412</v>
          </cell>
          <cell r="L36">
            <v>93.506888101557294</v>
          </cell>
          <cell r="M36">
            <v>97.457475843947577</v>
          </cell>
          <cell r="N36">
            <v>94.428409694709259</v>
          </cell>
          <cell r="O36">
            <v>93.576355636906882</v>
          </cell>
          <cell r="P36">
            <v>88.831291947227612</v>
          </cell>
        </row>
        <row r="37">
          <cell r="A37" t="str">
            <v>2007</v>
          </cell>
          <cell r="B37">
            <v>7179.4520030000003</v>
          </cell>
          <cell r="C37">
            <v>10880.41826</v>
          </cell>
          <cell r="D37">
            <v>3810.204894</v>
          </cell>
          <cell r="E37">
            <v>1905.3294080000001</v>
          </cell>
          <cell r="F37">
            <v>1275.2621429999999</v>
          </cell>
          <cell r="G37">
            <v>8065.9615839999997</v>
          </cell>
          <cell r="J37">
            <v>2007</v>
          </cell>
          <cell r="K37">
            <v>79.514250615896174</v>
          </cell>
          <cell r="L37">
            <v>90.409500972632571</v>
          </cell>
          <cell r="M37">
            <v>97.371968098868223</v>
          </cell>
          <cell r="N37">
            <v>92.481658267140276</v>
          </cell>
          <cell r="O37">
            <v>91.292549908244212</v>
          </cell>
          <cell r="P37">
            <v>84.838480651585058</v>
          </cell>
        </row>
        <row r="38">
          <cell r="A38" t="str">
            <v>2008</v>
          </cell>
          <cell r="B38">
            <v>5609.9173430000001</v>
          </cell>
          <cell r="C38">
            <v>10076.959860000001</v>
          </cell>
          <cell r="D38">
            <v>3720.080168</v>
          </cell>
          <cell r="E38">
            <v>1863.9954170000001</v>
          </cell>
          <cell r="F38">
            <v>1255.84068</v>
          </cell>
          <cell r="G38">
            <v>7689.2122159999999</v>
          </cell>
          <cell r="J38">
            <v>2008</v>
          </cell>
          <cell r="K38">
            <v>62.131256446783198</v>
          </cell>
          <cell r="L38">
            <v>83.733261947583387</v>
          </cell>
          <cell r="M38">
            <v>95.068779113202282</v>
          </cell>
          <cell r="N38">
            <v>90.475372102433653</v>
          </cell>
          <cell r="O38">
            <v>89.902220170981238</v>
          </cell>
          <cell r="P38">
            <v>80.875798256597236</v>
          </cell>
        </row>
        <row r="39">
          <cell r="A39" t="str">
            <v>2009</v>
          </cell>
          <cell r="B39">
            <v>4823.5614349999996</v>
          </cell>
          <cell r="C39">
            <v>9225.0411569999997</v>
          </cell>
          <cell r="D39">
            <v>3690.3834870000001</v>
          </cell>
          <cell r="E39">
            <v>1781.0015450000001</v>
          </cell>
          <cell r="F39">
            <v>1200.035875</v>
          </cell>
          <cell r="G39">
            <v>7067.240213</v>
          </cell>
          <cell r="J39">
            <v>2009</v>
          </cell>
          <cell r="K39">
            <v>53.422165458240435</v>
          </cell>
          <cell r="L39">
            <v>76.654347978748277</v>
          </cell>
          <cell r="M39">
            <v>94.309863423516475</v>
          </cell>
          <cell r="N39">
            <v>86.446981590880299</v>
          </cell>
          <cell r="O39">
            <v>85.907305891162977</v>
          </cell>
          <cell r="P39">
            <v>74.333843005159579</v>
          </cell>
        </row>
        <row r="40">
          <cell r="A40" t="str">
            <v>2010</v>
          </cell>
          <cell r="B40">
            <v>4540.2885470000001</v>
          </cell>
          <cell r="C40">
            <v>9084.2607370000005</v>
          </cell>
          <cell r="D40">
            <v>3621.4466870000001</v>
          </cell>
          <cell r="E40">
            <v>1841.010743</v>
          </cell>
          <cell r="F40">
            <v>1245.489174</v>
          </cell>
          <cell r="G40">
            <v>7106.7530779999997</v>
          </cell>
          <cell r="J40">
            <v>2010</v>
          </cell>
          <cell r="K40">
            <v>50.284846426132049</v>
          </cell>
          <cell r="L40">
            <v>75.484550346454185</v>
          </cell>
          <cell r="M40">
            <v>92.548144020707355</v>
          </cell>
          <cell r="N40">
            <v>89.359732592895568</v>
          </cell>
          <cell r="O40">
            <v>89.161183997894994</v>
          </cell>
          <cell r="P40">
            <v>74.749442732220132</v>
          </cell>
        </row>
        <row r="41">
          <cell r="A41" t="str">
            <v>2011</v>
          </cell>
          <cell r="B41">
            <v>4537.4684429999998</v>
          </cell>
          <cell r="C41">
            <v>8780.3173399999996</v>
          </cell>
          <cell r="D41">
            <v>3634.5836420000001</v>
          </cell>
          <cell r="E41">
            <v>1771.3405769999999</v>
          </cell>
          <cell r="F41">
            <v>1179.2301299999999</v>
          </cell>
          <cell r="G41">
            <v>6848.2731599999997</v>
          </cell>
          <cell r="J41">
            <v>2011</v>
          </cell>
          <cell r="K41">
            <v>50.253613059556812</v>
          </cell>
          <cell r="L41">
            <v>72.958969969850457</v>
          </cell>
          <cell r="M41">
            <v>92.883866429019463</v>
          </cell>
          <cell r="N41">
            <v>85.978053573838025</v>
          </cell>
          <cell r="O41">
            <v>84.417879168808923</v>
          </cell>
          <cell r="P41">
            <v>72.030728628056067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all"/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</sheetNames>
    <sheetDataSet>
      <sheetData sheetId="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7" workbookViewId="0">
      <selection activeCell="I25" sqref="I25"/>
    </sheetView>
  </sheetViews>
  <sheetFormatPr defaultRowHeight="15" x14ac:dyDescent="0.25"/>
  <cols>
    <col min="1" max="7" width="9.140625" style="2"/>
    <col min="8" max="8" width="5.5703125" style="2" customWidth="1"/>
    <col min="9" max="16384" width="9.140625" style="2"/>
  </cols>
  <sheetData>
    <row r="1" spans="1:1" x14ac:dyDescent="0.25">
      <c r="A1" s="1" t="s">
        <v>0</v>
      </c>
    </row>
    <row r="28" spans="1:16" x14ac:dyDescent="0.25">
      <c r="A28" s="2" t="s">
        <v>1</v>
      </c>
    </row>
    <row r="30" spans="1:16" x14ac:dyDescent="0.25">
      <c r="A30" s="3"/>
      <c r="B30" s="4" t="s">
        <v>2</v>
      </c>
      <c r="C30" s="4"/>
      <c r="D30" s="4"/>
      <c r="E30" s="4"/>
      <c r="F30" s="4"/>
      <c r="G30" s="4"/>
      <c r="H30" s="5"/>
      <c r="J30" s="3"/>
      <c r="K30" s="4" t="s">
        <v>3</v>
      </c>
      <c r="L30" s="4"/>
      <c r="M30" s="4"/>
      <c r="N30" s="4"/>
      <c r="O30" s="4"/>
      <c r="P30" s="4"/>
    </row>
    <row r="31" spans="1:16" ht="18" x14ac:dyDescent="0.25">
      <c r="A31" s="3"/>
      <c r="B31" s="6" t="s">
        <v>4</v>
      </c>
      <c r="C31" s="6" t="s">
        <v>5</v>
      </c>
      <c r="D31" s="6" t="s">
        <v>6</v>
      </c>
      <c r="E31" s="6" t="s">
        <v>7</v>
      </c>
      <c r="F31" s="6" t="s">
        <v>8</v>
      </c>
      <c r="G31" s="6" t="s">
        <v>9</v>
      </c>
      <c r="H31" s="7"/>
      <c r="I31" s="8"/>
      <c r="J31" s="3"/>
      <c r="K31" s="6" t="s">
        <v>4</v>
      </c>
      <c r="L31" s="6" t="s">
        <v>5</v>
      </c>
      <c r="M31" s="6" t="s">
        <v>6</v>
      </c>
      <c r="N31" s="6" t="s">
        <v>7</v>
      </c>
      <c r="O31" s="6" t="s">
        <v>8</v>
      </c>
      <c r="P31" s="6" t="s">
        <v>9</v>
      </c>
    </row>
    <row r="32" spans="1:16" x14ac:dyDescent="0.25">
      <c r="A32" s="3" t="s">
        <v>10</v>
      </c>
      <c r="B32" s="3">
        <v>9029.1387360000008</v>
      </c>
      <c r="C32" s="3">
        <v>12034.596079999999</v>
      </c>
      <c r="D32" s="3">
        <v>3913.0408560000001</v>
      </c>
      <c r="E32" s="3">
        <v>2060.2240959999999</v>
      </c>
      <c r="F32" s="3">
        <v>1396.89618077459</v>
      </c>
      <c r="G32" s="3">
        <v>9507.4328559999994</v>
      </c>
      <c r="H32" s="8"/>
      <c r="I32" s="8"/>
      <c r="J32" s="3">
        <v>2002</v>
      </c>
      <c r="K32" s="9">
        <v>100</v>
      </c>
      <c r="L32" s="9">
        <v>100</v>
      </c>
      <c r="M32" s="9">
        <v>100</v>
      </c>
      <c r="N32" s="9">
        <v>100</v>
      </c>
      <c r="O32" s="9">
        <v>100</v>
      </c>
      <c r="P32" s="9">
        <v>100</v>
      </c>
    </row>
    <row r="33" spans="1:16" x14ac:dyDescent="0.25">
      <c r="A33" s="3" t="s">
        <v>11</v>
      </c>
      <c r="B33" s="3">
        <v>8726.577464</v>
      </c>
      <c r="C33" s="3">
        <v>11974.91143</v>
      </c>
      <c r="D33" s="3">
        <v>3889.7516529999998</v>
      </c>
      <c r="E33" s="3">
        <v>2042.9134570000001</v>
      </c>
      <c r="F33" s="3">
        <v>1398.6959509999999</v>
      </c>
      <c r="G33" s="3">
        <v>9171.7036220000009</v>
      </c>
      <c r="H33" s="8"/>
      <c r="I33" s="8"/>
      <c r="J33" s="3">
        <v>2003</v>
      </c>
      <c r="K33" s="9">
        <v>96.649057226314824</v>
      </c>
      <c r="L33" s="9">
        <v>99.504057721561693</v>
      </c>
      <c r="M33" s="9">
        <v>99.40483108004635</v>
      </c>
      <c r="N33" s="9">
        <v>99.15976912251395</v>
      </c>
      <c r="O33" s="9">
        <v>100.12884065760792</v>
      </c>
      <c r="P33" s="9">
        <v>96.468770917607642</v>
      </c>
    </row>
    <row r="34" spans="1:16" x14ac:dyDescent="0.25">
      <c r="A34" s="3" t="s">
        <v>12</v>
      </c>
      <c r="B34" s="3">
        <v>8214.7590319999999</v>
      </c>
      <c r="C34" s="3">
        <v>11790.118700000001</v>
      </c>
      <c r="D34" s="3">
        <v>3847.8489260000001</v>
      </c>
      <c r="E34" s="3">
        <v>2029.7122999999999</v>
      </c>
      <c r="F34" s="3">
        <v>1383.496416</v>
      </c>
      <c r="G34" s="3">
        <v>8920.9856799999998</v>
      </c>
      <c r="H34" s="8"/>
      <c r="I34" s="8"/>
      <c r="J34" s="3">
        <v>2004</v>
      </c>
      <c r="K34" s="9">
        <v>90.980538367928773</v>
      </c>
      <c r="L34" s="9">
        <v>97.968545197737967</v>
      </c>
      <c r="M34" s="9">
        <v>98.33398289465751</v>
      </c>
      <c r="N34" s="9">
        <v>98.519005963514374</v>
      </c>
      <c r="O34" s="9">
        <v>99.04074726819286</v>
      </c>
      <c r="P34" s="9">
        <v>93.831697947465372</v>
      </c>
    </row>
    <row r="35" spans="1:16" x14ac:dyDescent="0.25">
      <c r="A35" s="3" t="s">
        <v>13</v>
      </c>
      <c r="B35" s="3">
        <v>7782.2638820000002</v>
      </c>
      <c r="C35" s="3">
        <v>11542.109340000001</v>
      </c>
      <c r="D35" s="3">
        <v>3813.9426950000002</v>
      </c>
      <c r="E35" s="3">
        <v>1996.3682779999999</v>
      </c>
      <c r="F35" s="3">
        <v>1355.5609529999999</v>
      </c>
      <c r="G35" s="3">
        <v>8556.1621959999993</v>
      </c>
      <c r="H35" s="8"/>
      <c r="I35" s="8"/>
      <c r="J35" s="3">
        <v>2005</v>
      </c>
      <c r="K35" s="9">
        <v>86.190544962737178</v>
      </c>
      <c r="L35" s="9">
        <v>95.90774184088778</v>
      </c>
      <c r="M35" s="9">
        <v>97.467489743991578</v>
      </c>
      <c r="N35" s="9">
        <v>96.900540182789911</v>
      </c>
      <c r="O35" s="9">
        <v>97.040923416966507</v>
      </c>
      <c r="P35" s="9">
        <v>89.994453030507941</v>
      </c>
    </row>
    <row r="36" spans="1:16" x14ac:dyDescent="0.25">
      <c r="A36" s="3" t="s">
        <v>14</v>
      </c>
      <c r="B36" s="3">
        <v>7538.070968</v>
      </c>
      <c r="C36" s="3">
        <v>11253.176289999999</v>
      </c>
      <c r="D36" s="3">
        <v>3813.550847</v>
      </c>
      <c r="E36" s="3">
        <v>1945.43685</v>
      </c>
      <c r="F36" s="3">
        <v>1307.164538</v>
      </c>
      <c r="G36" s="3">
        <v>8445.5754369999995</v>
      </c>
      <c r="H36" s="8"/>
      <c r="I36" s="8"/>
      <c r="J36" s="3">
        <v>2006</v>
      </c>
      <c r="K36" s="9">
        <v>83.486046547773412</v>
      </c>
      <c r="L36" s="9">
        <v>93.506888101557294</v>
      </c>
      <c r="M36" s="9">
        <v>97.457475843947577</v>
      </c>
      <c r="N36" s="9">
        <v>94.428409694709259</v>
      </c>
      <c r="O36" s="9">
        <v>93.576355636906882</v>
      </c>
      <c r="P36" s="9">
        <v>88.831291947227612</v>
      </c>
    </row>
    <row r="37" spans="1:16" x14ac:dyDescent="0.25">
      <c r="A37" s="3" t="s">
        <v>15</v>
      </c>
      <c r="B37" s="3">
        <v>7179.4520030000003</v>
      </c>
      <c r="C37" s="3">
        <v>10880.41826</v>
      </c>
      <c r="D37" s="3">
        <v>3810.204894</v>
      </c>
      <c r="E37" s="3">
        <v>1905.3294080000001</v>
      </c>
      <c r="F37" s="3">
        <v>1275.2621429999999</v>
      </c>
      <c r="G37" s="3">
        <v>8065.9615839999997</v>
      </c>
      <c r="H37" s="8"/>
      <c r="I37" s="8"/>
      <c r="J37" s="3">
        <v>2007</v>
      </c>
      <c r="K37" s="9">
        <v>79.514250615896174</v>
      </c>
      <c r="L37" s="9">
        <v>90.409500972632571</v>
      </c>
      <c r="M37" s="9">
        <v>97.371968098868223</v>
      </c>
      <c r="N37" s="9">
        <v>92.481658267140276</v>
      </c>
      <c r="O37" s="9">
        <v>91.292549908244212</v>
      </c>
      <c r="P37" s="9">
        <v>84.838480651585058</v>
      </c>
    </row>
    <row r="38" spans="1:16" x14ac:dyDescent="0.25">
      <c r="A38" s="3" t="s">
        <v>16</v>
      </c>
      <c r="B38" s="3">
        <v>5609.9173430000001</v>
      </c>
      <c r="C38" s="3">
        <v>10076.959860000001</v>
      </c>
      <c r="D38" s="3">
        <v>3720.080168</v>
      </c>
      <c r="E38" s="3">
        <v>1863.9954170000001</v>
      </c>
      <c r="F38" s="3">
        <v>1255.84068</v>
      </c>
      <c r="G38" s="3">
        <v>7689.2122159999999</v>
      </c>
      <c r="H38" s="8"/>
      <c r="I38" s="8"/>
      <c r="J38" s="3">
        <v>2008</v>
      </c>
      <c r="K38" s="9">
        <v>62.131256446783198</v>
      </c>
      <c r="L38" s="9">
        <v>83.733261947583387</v>
      </c>
      <c r="M38" s="9">
        <v>95.068779113202282</v>
      </c>
      <c r="N38" s="9">
        <v>90.475372102433653</v>
      </c>
      <c r="O38" s="9">
        <v>89.902220170981238</v>
      </c>
      <c r="P38" s="9">
        <v>80.875798256597236</v>
      </c>
    </row>
    <row r="39" spans="1:16" ht="12.75" customHeight="1" x14ac:dyDescent="0.25">
      <c r="A39" s="3" t="s">
        <v>17</v>
      </c>
      <c r="B39" s="3">
        <v>4823.5614349999996</v>
      </c>
      <c r="C39" s="3">
        <v>9225.0411569999997</v>
      </c>
      <c r="D39" s="3">
        <v>3690.3834870000001</v>
      </c>
      <c r="E39" s="3">
        <v>1781.0015450000001</v>
      </c>
      <c r="F39" s="3">
        <v>1200.035875</v>
      </c>
      <c r="G39" s="3">
        <v>7067.240213</v>
      </c>
      <c r="H39" s="8"/>
      <c r="I39" s="8"/>
      <c r="J39" s="3">
        <v>2009</v>
      </c>
      <c r="K39" s="9">
        <v>53.422165458240435</v>
      </c>
      <c r="L39" s="9">
        <v>76.654347978748277</v>
      </c>
      <c r="M39" s="9">
        <v>94.309863423516475</v>
      </c>
      <c r="N39" s="9">
        <v>86.446981590880299</v>
      </c>
      <c r="O39" s="9">
        <v>85.907305891162977</v>
      </c>
      <c r="P39" s="9">
        <v>74.333843005159579</v>
      </c>
    </row>
    <row r="40" spans="1:16" ht="12.75" customHeight="1" x14ac:dyDescent="0.25">
      <c r="A40" s="3" t="s">
        <v>18</v>
      </c>
      <c r="B40" s="3">
        <v>4540.2885470000001</v>
      </c>
      <c r="C40" s="3">
        <v>9084.2607370000005</v>
      </c>
      <c r="D40" s="3">
        <v>3621.4466870000001</v>
      </c>
      <c r="E40" s="3">
        <v>1841.010743</v>
      </c>
      <c r="F40" s="3">
        <v>1245.489174</v>
      </c>
      <c r="G40" s="3">
        <v>7106.7530779999997</v>
      </c>
      <c r="H40" s="8"/>
      <c r="I40" s="8"/>
      <c r="J40" s="3">
        <v>2010</v>
      </c>
      <c r="K40" s="9">
        <v>50.284846426132049</v>
      </c>
      <c r="L40" s="9">
        <v>75.484550346454185</v>
      </c>
      <c r="M40" s="9">
        <v>92.548144020707355</v>
      </c>
      <c r="N40" s="9">
        <v>89.359732592895568</v>
      </c>
      <c r="O40" s="9">
        <v>89.161183997894994</v>
      </c>
      <c r="P40" s="9">
        <v>74.749442732220132</v>
      </c>
    </row>
    <row r="41" spans="1:16" ht="12.75" customHeight="1" x14ac:dyDescent="0.25">
      <c r="A41" s="3" t="s">
        <v>19</v>
      </c>
      <c r="B41" s="3">
        <v>4537.4684429999998</v>
      </c>
      <c r="C41" s="3">
        <v>8780.3173399999996</v>
      </c>
      <c r="D41" s="3">
        <v>3634.5836420000001</v>
      </c>
      <c r="E41" s="3">
        <v>1771.3405769999999</v>
      </c>
      <c r="F41" s="3">
        <v>1179.2301299999999</v>
      </c>
      <c r="G41" s="3">
        <v>6848.2731599999997</v>
      </c>
      <c r="H41" s="8"/>
      <c r="I41" s="8"/>
      <c r="J41" s="3">
        <v>2011</v>
      </c>
      <c r="K41" s="9">
        <v>50.253613059556812</v>
      </c>
      <c r="L41" s="9">
        <v>72.958969969850457</v>
      </c>
      <c r="M41" s="9">
        <v>92.883866429019463</v>
      </c>
      <c r="N41" s="9">
        <v>85.978053573838025</v>
      </c>
      <c r="O41" s="9">
        <v>84.417879168808923</v>
      </c>
      <c r="P41" s="9">
        <v>72.030728628056067</v>
      </c>
    </row>
    <row r="42" spans="1:16" ht="12.75" customHeight="1" x14ac:dyDescent="0.25">
      <c r="A42" s="10"/>
      <c r="B42" s="10"/>
      <c r="C42" s="10"/>
      <c r="D42" s="10"/>
      <c r="E42" s="10"/>
      <c r="F42" s="10"/>
      <c r="G42" s="10"/>
      <c r="H42" s="8"/>
      <c r="I42" s="8"/>
    </row>
    <row r="43" spans="1:16" x14ac:dyDescent="0.25">
      <c r="C43" s="11"/>
      <c r="D43" s="11"/>
      <c r="E43" s="11"/>
      <c r="F43" s="11"/>
      <c r="G43" s="11"/>
      <c r="H43" s="11"/>
      <c r="I43" s="8"/>
    </row>
    <row r="44" spans="1:16" x14ac:dyDescent="0.25">
      <c r="B44" s="11"/>
      <c r="C44" s="11"/>
      <c r="D44" s="11"/>
      <c r="E44" s="11"/>
      <c r="F44" s="11"/>
      <c r="G44" s="11"/>
      <c r="H44" s="11"/>
    </row>
    <row r="45" spans="1:16" x14ac:dyDescent="0.25">
      <c r="A45" s="8"/>
      <c r="B45" s="11"/>
      <c r="C45" s="11"/>
      <c r="D45" s="11"/>
      <c r="E45" s="11"/>
      <c r="F45" s="11"/>
      <c r="G45" s="11"/>
      <c r="H45" s="11"/>
    </row>
    <row r="46" spans="1:16" x14ac:dyDescent="0.25">
      <c r="A46" s="8"/>
      <c r="B46" s="11"/>
      <c r="C46" s="11"/>
      <c r="D46" s="11"/>
      <c r="E46" s="11"/>
      <c r="F46" s="11"/>
      <c r="G46" s="11"/>
      <c r="H46" s="11"/>
    </row>
    <row r="47" spans="1:16" x14ac:dyDescent="0.25">
      <c r="A47" s="8"/>
      <c r="B47" s="12"/>
      <c r="C47" s="12"/>
      <c r="D47" s="12"/>
      <c r="E47" s="12"/>
      <c r="F47" s="12"/>
      <c r="G47" s="12"/>
      <c r="H47" s="12"/>
    </row>
    <row r="48" spans="1:16" x14ac:dyDescent="0.25">
      <c r="A48" s="8"/>
      <c r="B48" s="8"/>
      <c r="C48" s="8"/>
      <c r="D48" s="8"/>
      <c r="E48" s="8"/>
      <c r="F48" s="8"/>
      <c r="G48" s="8"/>
      <c r="H48" s="8"/>
    </row>
    <row r="49" spans="1:8" x14ac:dyDescent="0.25">
      <c r="A49" s="8"/>
      <c r="B49" s="8"/>
      <c r="C49" s="8"/>
      <c r="D49" s="8"/>
      <c r="E49" s="8"/>
      <c r="F49" s="8"/>
      <c r="G49" s="8"/>
      <c r="H49" s="8"/>
    </row>
  </sheetData>
  <mergeCells count="2">
    <mergeCell ref="B30:G30"/>
    <mergeCell ref="K30:P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2.6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2013-10-01T09:08:07Z</dcterms:created>
  <dcterms:modified xsi:type="dcterms:W3CDTF">2013-10-01T09:09:46Z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1787059656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Carsten.Iversen@eea.europa.eu</vt:lpwstr>
  </property>
  <property fmtid="{D5CDD505-2E9C-101B-9397-08002B2CF9AE}" pid="6" name="_AuthorEmailDisplayName">
    <vt:lpwstr>Carsten Iversen</vt:lpwstr>
  </property>
</Properties>
</file>