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piechart" sheetId="1" r:id="rId1"/>
  </sheets>
  <calcPr calcId="145621" calcOnSave="0"/>
</workbook>
</file>

<file path=xl/sharedStrings.xml><?xml version="1.0" encoding="utf-8"?>
<sst xmlns="http://schemas.openxmlformats.org/spreadsheetml/2006/main" count="9" uniqueCount="9">
  <si>
    <t>total</t>
  </si>
  <si>
    <t>Montreal gasses</t>
  </si>
  <si>
    <t>PFC,HFC,SF6</t>
  </si>
  <si>
    <t>N2O</t>
  </si>
  <si>
    <t>CH4</t>
  </si>
  <si>
    <t>CO2</t>
  </si>
  <si>
    <t>Contribution of diffrenent GHGs to the overall GHG concentration in 1950, 1990, 2010</t>
  </si>
  <si>
    <t>Note: The size of the pies depicts the size of the relative increase in GHG concentration</t>
  </si>
  <si>
    <t>Source: NOAA, 2011 and CDIAC (2011a,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</si>
</sst>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Times New Roman"/>
    </font>
    <font>
      <b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52755905511811"/>
          <c:y val="0.42105263157894735"/>
          <c:w val="0.25196850393700787"/>
          <c:h val="0.4210526315789473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piechart!$B$7:$B$11</c:f>
              <c:strCache>
                <c:ptCount val="5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PFC,HFC,SF6</c:v>
                </c:pt>
                <c:pt idx="4">
                  <c:v>Montreal gasses</c:v>
                </c:pt>
              </c:strCache>
            </c:strRef>
          </c:cat>
          <c:val>
            <c:numRef>
              <c:f>piechart!$C$7:$C$11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968503937007874E-2"/>
          <c:y val="3.2894736842105261E-2"/>
          <c:w val="0.79921259842519687"/>
          <c:h val="0.842105263157894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375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1990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375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(418 ppm CO</a:t>
            </a:r>
            <a:r>
              <a:rPr lang="en-US" sz="1375" b="0" i="0" u="none" strike="noStrike" baseline="-2500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  <a:r>
              <a:rPr lang="en-US" sz="1375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eq.)</a:t>
            </a:r>
            <a:endParaRPr lang="en-US"/>
          </a:p>
        </c:rich>
      </c:tx>
      <c:layout>
        <c:manualLayout>
          <c:xMode val="edge"/>
          <c:yMode val="edge"/>
          <c:x val="0.31725917239068518"/>
          <c:y val="3.36391463131451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380742114062144"/>
          <c:y val="0.28440451907886288"/>
          <c:w val="0.49492447122421185"/>
          <c:h val="0.59633205613309959"/>
        </c:manualLayout>
      </c:layout>
      <c:pieChart>
        <c:varyColors val="1"/>
        <c:ser>
          <c:idx val="0"/>
          <c:order val="0"/>
          <c:tx>
            <c:strRef>
              <c:f>piechart!$E$6</c:f>
              <c:strCache>
                <c:ptCount val="1"/>
                <c:pt idx="0">
                  <c:v>1990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piechart!$B$7:$B$11</c:f>
              <c:strCache>
                <c:ptCount val="5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PFC,HFC,SF6</c:v>
                </c:pt>
                <c:pt idx="4">
                  <c:v>Montreal gasses</c:v>
                </c:pt>
              </c:strCache>
            </c:strRef>
          </c:cat>
          <c:val>
            <c:numRef>
              <c:f>piechart!$E$7:$E$11</c:f>
              <c:numCache>
                <c:formatCode>General</c:formatCode>
                <c:ptCount val="5"/>
                <c:pt idx="0">
                  <c:v>1.2887322141904005</c:v>
                </c:pt>
                <c:pt idx="1">
                  <c:v>0.4703545250024449</c:v>
                </c:pt>
                <c:pt idx="2">
                  <c:v>0.12920053517640157</c:v>
                </c:pt>
                <c:pt idx="3">
                  <c:v>1.1108799999999999E-2</c:v>
                </c:pt>
                <c:pt idx="4">
                  <c:v>0.22997602128975761</c:v>
                </c:pt>
              </c:numCache>
            </c:numRef>
          </c:val>
        </c:ser>
        <c:ser>
          <c:idx val="1"/>
          <c:order val="1"/>
          <c:tx>
            <c:strRef>
              <c:f>piechart!$E$6</c:f>
              <c:strCache>
                <c:ptCount val="1"/>
                <c:pt idx="0">
                  <c:v>1990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piechart!$B$7:$B$11</c:f>
              <c:strCache>
                <c:ptCount val="5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PFC,HFC,SF6</c:v>
                </c:pt>
                <c:pt idx="4">
                  <c:v>Montreal gasses</c:v>
                </c:pt>
              </c:strCache>
            </c:strRef>
          </c:cat>
          <c:val>
            <c:numRef>
              <c:f>piechart!$E$7:$E$11</c:f>
              <c:numCache>
                <c:formatCode>General</c:formatCode>
                <c:ptCount val="5"/>
                <c:pt idx="0">
                  <c:v>1.2887322141904005</c:v>
                </c:pt>
                <c:pt idx="1">
                  <c:v>0.4703545250024449</c:v>
                </c:pt>
                <c:pt idx="2">
                  <c:v>0.12920053517640157</c:v>
                </c:pt>
                <c:pt idx="3">
                  <c:v>1.1108799999999999E-2</c:v>
                </c:pt>
                <c:pt idx="4">
                  <c:v>0.22997602128975761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1950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(329 ppm CO</a:t>
            </a:r>
            <a:r>
              <a:rPr lang="en-US" sz="1400" b="0" i="0" u="none" strike="noStrike" baseline="-2500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  <a:r>
              <a:rPr lang="en-US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eq.)</a:t>
            </a:r>
            <a:endParaRPr lang="en-US"/>
          </a:p>
        </c:rich>
      </c:tx>
      <c:layout>
        <c:manualLayout>
          <c:xMode val="edge"/>
          <c:yMode val="edge"/>
          <c:x val="0.42274512560929883"/>
          <c:y val="0.1029901198655900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64705882352941"/>
          <c:y val="0.31229286540448731"/>
          <c:w val="0.40941176470588236"/>
          <c:h val="0.57807402745085956"/>
        </c:manualLayout>
      </c:layout>
      <c:pieChart>
        <c:varyColors val="1"/>
        <c:ser>
          <c:idx val="0"/>
          <c:order val="0"/>
          <c:tx>
            <c:strRef>
              <c:f>piechart!$F$6</c:f>
              <c:strCache>
                <c:ptCount val="1"/>
                <c:pt idx="0">
                  <c:v>1950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piechart!$B$7:$B$11</c:f>
              <c:strCache>
                <c:ptCount val="5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PFC,HFC,SF6</c:v>
                </c:pt>
                <c:pt idx="4">
                  <c:v>Montreal gasses</c:v>
                </c:pt>
              </c:strCache>
            </c:strRef>
          </c:cat>
          <c:val>
            <c:numRef>
              <c:f>piechart!$F$7:$F$11</c:f>
              <c:numCache>
                <c:formatCode>General</c:formatCode>
                <c:ptCount val="5"/>
                <c:pt idx="0">
                  <c:v>0.59495585948975027</c:v>
                </c:pt>
                <c:pt idx="1">
                  <c:v>0.23524310122301817</c:v>
                </c:pt>
                <c:pt idx="2">
                  <c:v>6.4408219361489036E-2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375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2010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375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(466 ppm CO</a:t>
            </a:r>
            <a:r>
              <a:rPr lang="en-US" sz="1375" b="0" i="0" u="none" strike="noStrike" baseline="-2500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  <a:r>
              <a:rPr lang="en-US" sz="1375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eq.)</a:t>
            </a:r>
            <a:endParaRPr lang="en-US"/>
          </a:p>
        </c:rich>
      </c:tx>
      <c:layout>
        <c:manualLayout>
          <c:xMode val="edge"/>
          <c:yMode val="edge"/>
          <c:x val="0.31725910018823406"/>
          <c:y val="3.36389703111928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380742114062144"/>
          <c:y val="0.28440451907886288"/>
          <c:w val="0.49492447122421185"/>
          <c:h val="0.59633205613309959"/>
        </c:manualLayout>
      </c:layout>
      <c:pieChart>
        <c:varyColors val="1"/>
        <c:ser>
          <c:idx val="0"/>
          <c:order val="0"/>
          <c:tx>
            <c:strRef>
              <c:f>piechart!$E$6</c:f>
              <c:strCache>
                <c:ptCount val="1"/>
                <c:pt idx="0">
                  <c:v>1990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piechart!$B$7:$B$11</c:f>
              <c:strCache>
                <c:ptCount val="5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PFC,HFC,SF6</c:v>
                </c:pt>
                <c:pt idx="4">
                  <c:v>Montreal gasses</c:v>
                </c:pt>
              </c:strCache>
            </c:strRef>
          </c:cat>
          <c:val>
            <c:numRef>
              <c:f>piechart!$E$7:$E$11</c:f>
              <c:numCache>
                <c:formatCode>General</c:formatCode>
                <c:ptCount val="5"/>
                <c:pt idx="0">
                  <c:v>1.2887322141904005</c:v>
                </c:pt>
                <c:pt idx="1">
                  <c:v>0.4703545250024449</c:v>
                </c:pt>
                <c:pt idx="2">
                  <c:v>0.12920053517640157</c:v>
                </c:pt>
                <c:pt idx="3">
                  <c:v>1.1108799999999999E-2</c:v>
                </c:pt>
                <c:pt idx="4">
                  <c:v>0.22997602128975761</c:v>
                </c:pt>
              </c:numCache>
            </c:numRef>
          </c:val>
        </c:ser>
        <c:ser>
          <c:idx val="1"/>
          <c:order val="1"/>
          <c:tx>
            <c:strRef>
              <c:f>piechart!$D$6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piechart!$B$7:$B$11</c:f>
              <c:strCache>
                <c:ptCount val="5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PFC,HFC,SF6</c:v>
                </c:pt>
                <c:pt idx="4">
                  <c:v>Montreal gasses</c:v>
                </c:pt>
              </c:strCache>
            </c:strRef>
          </c:cat>
          <c:val>
            <c:numRef>
              <c:f>piechart!$D$7:$D$11</c:f>
              <c:numCache>
                <c:formatCode>General</c:formatCode>
                <c:ptCount val="5"/>
                <c:pt idx="0">
                  <c:v>1.7933278289806258</c:v>
                </c:pt>
                <c:pt idx="1">
                  <c:v>0.50817001522442229</c:v>
                </c:pt>
                <c:pt idx="2">
                  <c:v>0.17428708677430388</c:v>
                </c:pt>
                <c:pt idx="3">
                  <c:v>2.8331114856798449E-2</c:v>
                </c:pt>
                <c:pt idx="4">
                  <c:v>0.25990474027961724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13</xdr:row>
      <xdr:rowOff>133350</xdr:rowOff>
    </xdr:from>
    <xdr:to>
      <xdr:col>5</xdr:col>
      <xdr:colOff>28575</xdr:colOff>
      <xdr:row>22</xdr:row>
      <xdr:rowOff>123825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152400</xdr:colOff>
      <xdr:row>23</xdr:row>
      <xdr:rowOff>95250</xdr:rowOff>
    </xdr:from>
    <xdr:to>
      <xdr:col>17</xdr:col>
      <xdr:colOff>361950</xdr:colOff>
      <xdr:row>45</xdr:row>
      <xdr:rowOff>85725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533400</xdr:colOff>
      <xdr:row>23</xdr:row>
      <xdr:rowOff>123825</xdr:rowOff>
    </xdr:from>
    <xdr:to>
      <xdr:col>9</xdr:col>
      <xdr:colOff>123825</xdr:colOff>
      <xdr:row>42</xdr:row>
      <xdr:rowOff>38100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352425</xdr:colOff>
      <xdr:row>23</xdr:row>
      <xdr:rowOff>57150</xdr:rowOff>
    </xdr:from>
    <xdr:to>
      <xdr:col>26</xdr:col>
      <xdr:colOff>266700</xdr:colOff>
      <xdr:row>47</xdr:row>
      <xdr:rowOff>85725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15"/>
  <sheetViews>
    <sheetView tabSelected="1" workbookViewId="0">
      <selection activeCell="H20" sqref="H20"/>
    </sheetView>
  </sheetViews>
  <sheetFormatPr defaultRowHeight="12.75" x14ac:dyDescent="0.2"/>
  <cols>
    <col min="2" max="2" width="16.5" customWidth="1"/>
  </cols>
  <sheetData>
    <row r="4" spans="2:10" x14ac:dyDescent="0.2">
      <c r="B4" s="1" t="s">
        <v>6</v>
      </c>
    </row>
    <row r="6" spans="2:10" x14ac:dyDescent="0.2">
      <c r="D6">
        <v>2010</v>
      </c>
      <c r="E6">
        <v>1990</v>
      </c>
      <c r="F6">
        <v>1950</v>
      </c>
    </row>
    <row r="7" spans="2:10" x14ac:dyDescent="0.2">
      <c r="B7" t="s">
        <v>5</v>
      </c>
      <c r="D7">
        <v>1.7933278289806258</v>
      </c>
      <c r="E7">
        <v>1.2887322141904005</v>
      </c>
      <c r="F7">
        <v>0.59495585948975027</v>
      </c>
    </row>
    <row r="8" spans="2:10" x14ac:dyDescent="0.2">
      <c r="B8" t="s">
        <v>4</v>
      </c>
      <c r="D8">
        <v>0.50817001522442229</v>
      </c>
      <c r="E8">
        <v>0.4703545250024449</v>
      </c>
      <c r="F8">
        <v>0.23524310122301817</v>
      </c>
    </row>
    <row r="9" spans="2:10" x14ac:dyDescent="0.2">
      <c r="B9" t="s">
        <v>3</v>
      </c>
      <c r="D9">
        <v>0.17428708677430388</v>
      </c>
      <c r="E9">
        <v>0.12920053517640157</v>
      </c>
      <c r="F9">
        <v>6.4408219361489036E-2</v>
      </c>
    </row>
    <row r="10" spans="2:10" x14ac:dyDescent="0.2">
      <c r="B10" t="s">
        <v>2</v>
      </c>
      <c r="D10">
        <v>2.8331114856798449E-2</v>
      </c>
      <c r="E10">
        <v>1.1108799999999999E-2</v>
      </c>
      <c r="F10">
        <v>0</v>
      </c>
    </row>
    <row r="11" spans="2:10" x14ac:dyDescent="0.2">
      <c r="B11" t="s">
        <v>1</v>
      </c>
      <c r="D11">
        <v>0.25990474027961724</v>
      </c>
      <c r="E11">
        <v>0.22997602128975761</v>
      </c>
      <c r="F11">
        <v>0</v>
      </c>
    </row>
    <row r="12" spans="2:10" x14ac:dyDescent="0.2">
      <c r="B12" t="s">
        <v>0</v>
      </c>
      <c r="D12">
        <v>2.7640207861157675</v>
      </c>
      <c r="E12">
        <v>2.1293720956590048</v>
      </c>
      <c r="F12">
        <v>0.89460718007425744</v>
      </c>
    </row>
    <row r="14" spans="2:10" x14ac:dyDescent="0.2">
      <c r="J14" s="2" t="s">
        <v>7</v>
      </c>
    </row>
    <row r="15" spans="2:10" x14ac:dyDescent="0.2">
      <c r="J15" s="2" t="s">
        <v>8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piechart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Spyridoula</dc:creator>
  <cp:lastModifiedBy>Spyridoula</cp:lastModifiedBy>
  <dcterms:created xsi:type="dcterms:W3CDTF">2013-01-08T12:42:18Z</dcterms:created>
  <dcterms:modified xsi:type="dcterms:W3CDTF">2013-01-08T12:52:13Z</dcterms:modified>
</cp:coreProperties>
</file>