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BFB667C8-2BDA-4996-9526-8BD023962663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" sheetId="4" r:id="rId1"/>
  </sheets>
  <calcPr calcId="162913"/>
</workbook>
</file>

<file path=xl/sharedStrings.xml><?xml version="1.0" encoding="utf-8"?>
<sst xmlns="http://schemas.openxmlformats.org/spreadsheetml/2006/main" count="5" uniqueCount="5">
  <si>
    <t>Figure 2: Consumption of controlled ozone–depleting substances (EU-27 plus United Kingdom and global level)</t>
  </si>
  <si>
    <t>YEAR</t>
  </si>
  <si>
    <t>EU-27 plus United Kingdom</t>
  </si>
  <si>
    <t>Global</t>
  </si>
  <si>
    <r>
      <t>Note:</t>
    </r>
    <r>
      <rPr>
        <sz val="11"/>
        <color theme="1"/>
        <rFont val="Calibri"/>
        <family val="2"/>
        <scheme val="minor"/>
      </rPr>
      <t xml:space="preserve"> Figures show percentage consumption in ODP tonnes relative to ODS consumption in ODP in 1986 (calculated from UNEP Ozone Secretariat data).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</si>
</sst>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4E9F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AF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10" fontId="1" fillId="3" borderId="1" xfId="4" applyNumberFormat="1" applyFont="1" applyFill="1" applyBorder="1" applyAlignment="1">
      <alignment horizontal="right" vertical="center"/>
    </xf>
    <xf numFmtId="10" fontId="6" fillId="3" borderId="1" xfId="4" applyNumberFormat="1" applyFont="1" applyFill="1" applyBorder="1" applyAlignment="1">
      <alignment horizontal="right" vertical="center"/>
    </xf>
    <xf numFmtId="9" fontId="0" fillId="0" borderId="0" xfId="4" applyFont="1"/>
    <xf numFmtId="0" fontId="6" fillId="4" borderId="1" xfId="0" applyFont="1" applyFill="1" applyBorder="1" applyAlignment="1">
      <alignment horizontal="right" vertical="center"/>
    </xf>
    <xf numFmtId="10" fontId="1" fillId="4" borderId="1" xfId="4" applyNumberFormat="1" applyFont="1" applyFill="1" applyBorder="1" applyAlignment="1">
      <alignment horizontal="right" vertical="center"/>
    </xf>
    <xf numFmtId="10" fontId="6" fillId="4" borderId="1" xfId="4" applyNumberFormat="1" applyFont="1" applyFill="1" applyBorder="1" applyAlignment="1">
      <alignment horizontal="right" vertical="center"/>
    </xf>
    <xf numFmtId="10" fontId="0" fillId="0" borderId="0" xfId="0" applyNumberFormat="1"/>
    <xf numFmtId="10" fontId="0" fillId="0" borderId="0" xfId="4" applyNumberFormat="1" applyFont="1"/>
    <xf numFmtId="10" fontId="6" fillId="0" borderId="1" xfId="4" applyNumberFormat="1" applyFont="1" applyFill="1" applyBorder="1" applyAlignment="1">
      <alignment horizontal="right" vertical="center"/>
    </xf>
    <xf numFmtId="10" fontId="0" fillId="0" borderId="0" xfId="4" applyNumberFormat="1" applyFont="1" applyFill="1"/>
    <xf numFmtId="0" fontId="6" fillId="0" borderId="1" xfId="0" applyFont="1" applyBorder="1" applyAlignment="1">
      <alignment horizontal="right" vertical="center"/>
    </xf>
    <xf numFmtId="10" fontId="1" fillId="0" borderId="1" xfId="4" applyNumberFormat="1" applyFont="1" applyFill="1" applyBorder="1" applyAlignment="1">
      <alignment horizontal="right" vertical="center"/>
    </xf>
    <xf numFmtId="2" fontId="0" fillId="0" borderId="0" xfId="0" applyNumberFormat="1"/>
  </cellXfs>
  <cellStyles count="5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DATA!$B$3</c:f>
              <c:strCache>
                <c:ptCount val="1"/>
                <c:pt idx="0">
                  <c:v>EU-27 plus United Kingdom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DATA!$A$4:$A$36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DATA!$B$4:$B$36</c:f>
              <c:numCache>
                <c:formatCode>0.00%</c:formatCode>
                <c:ptCount val="33"/>
                <c:pt idx="0">
                  <c:v>1</c:v>
                </c:pt>
                <c:pt idx="1">
                  <c:v>0.99694654663201565</c:v>
                </c:pt>
                <c:pt idx="2">
                  <c:v>0.69638303853457562</c:v>
                </c:pt>
                <c:pt idx="3">
                  <c:v>0.63814259286044217</c:v>
                </c:pt>
                <c:pt idx="4">
                  <c:v>0.4944637749793539</c:v>
                </c:pt>
                <c:pt idx="5">
                  <c:v>0.40670418332734554</c:v>
                </c:pt>
                <c:pt idx="6">
                  <c:v>0.16588320650221389</c:v>
                </c:pt>
                <c:pt idx="7">
                  <c:v>5.7083918498369315E-2</c:v>
                </c:pt>
                <c:pt idx="8">
                  <c:v>7.2027206091626342E-2</c:v>
                </c:pt>
                <c:pt idx="9">
                  <c:v>6.0868730957835467E-2</c:v>
                </c:pt>
                <c:pt idx="10">
                  <c:v>5.7865434592935097E-2</c:v>
                </c:pt>
                <c:pt idx="11">
                  <c:v>5.6645627942349765E-2</c:v>
                </c:pt>
                <c:pt idx="12">
                  <c:v>3.1782626547285225E-2</c:v>
                </c:pt>
                <c:pt idx="13">
                  <c:v>2.390622740018757E-3</c:v>
                </c:pt>
                <c:pt idx="14">
                  <c:v>-1.9697121687888126E-2</c:v>
                </c:pt>
                <c:pt idx="15">
                  <c:v>1.7567198719713337E-2</c:v>
                </c:pt>
                <c:pt idx="16">
                  <c:v>-1.6556768395955716E-2</c:v>
                </c:pt>
                <c:pt idx="17">
                  <c:v>-8.0598221409341822E-3</c:v>
                </c:pt>
                <c:pt idx="18">
                  <c:v>-1.9470831953043708E-3</c:v>
                </c:pt>
                <c:pt idx="19">
                  <c:v>-1.5923682037260817E-2</c:v>
                </c:pt>
                <c:pt idx="20">
                  <c:v>-2.9962685522589311E-2</c:v>
                </c:pt>
                <c:pt idx="21">
                  <c:v>-4.4219813649236904E-3</c:v>
                </c:pt>
                <c:pt idx="22">
                  <c:v>-5.1311780596938316E-3</c:v>
                </c:pt>
                <c:pt idx="23">
                  <c:v>-7.2062199349591976E-3</c:v>
                </c:pt>
                <c:pt idx="24">
                  <c:v>2.6235028717800368E-3</c:v>
                </c:pt>
                <c:pt idx="25">
                  <c:v>-9.4756493582236496E-3</c:v>
                </c:pt>
                <c:pt idx="26">
                  <c:v>-4.5527103444736308E-3</c:v>
                </c:pt>
                <c:pt idx="27">
                  <c:v>-9.4740746616151957E-3</c:v>
                </c:pt>
                <c:pt idx="28">
                  <c:v>-1.1944394546650677E-2</c:v>
                </c:pt>
                <c:pt idx="29">
                  <c:v>-1.1395846066991093E-2</c:v>
                </c:pt>
                <c:pt idx="30">
                  <c:v>-3.0968450078618184E-3</c:v>
                </c:pt>
                <c:pt idx="31">
                  <c:v>1.7846561562472296E-4</c:v>
                </c:pt>
                <c:pt idx="32">
                  <c:v>-5.9579502815790822E-3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B9-4E4B-B38F-27E9938A3578}"/>
            </c:ext>
          </c:extLst>
        </c:ser>
        <c:ser>
          <c:idx val="2"/>
          <c:order val="1"/>
          <c:tx>
            <c:strRef>
              <c:f>DATA!$C$3</c:f>
              <c:strCache>
                <c:ptCount val="1"/>
                <c:pt idx="0">
                  <c:v>Global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DATA!$A$4:$A$36</c:f>
              <c:numCache>
                <c:formatCode>General</c:formatCode>
                <c:ptCount val="33"/>
                <c:pt idx="0">
                  <c:v>1986</c:v>
                </c:pt>
                <c:pt idx="1">
                  <c:v>1989</c:v>
                </c:pt>
                <c:pt idx="2">
                  <c:v>1990</c:v>
                </c:pt>
                <c:pt idx="3">
                  <c:v>1991</c:v>
                </c:pt>
                <c:pt idx="4">
                  <c:v>1992</c:v>
                </c:pt>
                <c:pt idx="5">
                  <c:v>1993</c:v>
                </c:pt>
                <c:pt idx="6">
                  <c:v>1994</c:v>
                </c:pt>
                <c:pt idx="7">
                  <c:v>1995</c:v>
                </c:pt>
                <c:pt idx="8">
                  <c:v>1996</c:v>
                </c:pt>
                <c:pt idx="9">
                  <c:v>1997</c:v>
                </c:pt>
                <c:pt idx="10">
                  <c:v>1998</c:v>
                </c:pt>
                <c:pt idx="11">
                  <c:v>1999</c:v>
                </c:pt>
                <c:pt idx="12">
                  <c:v>2000</c:v>
                </c:pt>
                <c:pt idx="13">
                  <c:v>2001</c:v>
                </c:pt>
                <c:pt idx="14">
                  <c:v>2002</c:v>
                </c:pt>
                <c:pt idx="15">
                  <c:v>2003</c:v>
                </c:pt>
                <c:pt idx="16">
                  <c:v>2004</c:v>
                </c:pt>
                <c:pt idx="17">
                  <c:v>2005</c:v>
                </c:pt>
                <c:pt idx="18">
                  <c:v>2006</c:v>
                </c:pt>
                <c:pt idx="19">
                  <c:v>2007</c:v>
                </c:pt>
                <c:pt idx="20">
                  <c:v>2008</c:v>
                </c:pt>
                <c:pt idx="21">
                  <c:v>2009</c:v>
                </c:pt>
                <c:pt idx="22">
                  <c:v>2010</c:v>
                </c:pt>
                <c:pt idx="23">
                  <c:v>2011</c:v>
                </c:pt>
                <c:pt idx="24">
                  <c:v>2012</c:v>
                </c:pt>
                <c:pt idx="25">
                  <c:v>2013</c:v>
                </c:pt>
                <c:pt idx="26">
                  <c:v>2014</c:v>
                </c:pt>
                <c:pt idx="27">
                  <c:v>2015</c:v>
                </c:pt>
                <c:pt idx="28">
                  <c:v>2016</c:v>
                </c:pt>
                <c:pt idx="29">
                  <c:v>2017</c:v>
                </c:pt>
                <c:pt idx="30">
                  <c:v>2018</c:v>
                </c:pt>
                <c:pt idx="31">
                  <c:v>2019</c:v>
                </c:pt>
                <c:pt idx="32">
                  <c:v>2020</c:v>
                </c:pt>
              </c:numCache>
            </c:numRef>
          </c:cat>
          <c:val>
            <c:numRef>
              <c:f>DATA!$C$4:$C$35</c:f>
              <c:numCache>
                <c:formatCode>0.00%</c:formatCode>
                <c:ptCount val="32"/>
                <c:pt idx="0">
                  <c:v>1</c:v>
                </c:pt>
                <c:pt idx="1">
                  <c:v>1.2761506693656413</c:v>
                </c:pt>
                <c:pt idx="2">
                  <c:v>0.75070746773372987</c:v>
                </c:pt>
                <c:pt idx="3">
                  <c:v>0.68647028789031994</c:v>
                </c:pt>
                <c:pt idx="4">
                  <c:v>0.66006248313268578</c:v>
                </c:pt>
                <c:pt idx="5">
                  <c:v>0.58885263578360603</c:v>
                </c:pt>
                <c:pt idx="6">
                  <c:v>0.37754514146130885</c:v>
                </c:pt>
                <c:pt idx="7">
                  <c:v>0.31262912418303862</c:v>
                </c:pt>
                <c:pt idx="8">
                  <c:v>0.22495263335808996</c:v>
                </c:pt>
                <c:pt idx="9">
                  <c:v>0.20733210440525887</c:v>
                </c:pt>
                <c:pt idx="10">
                  <c:v>0.25964426585005579</c:v>
                </c:pt>
                <c:pt idx="11">
                  <c:v>0.22092105743898063</c:v>
                </c:pt>
                <c:pt idx="12">
                  <c:v>0.20207034671675717</c:v>
                </c:pt>
                <c:pt idx="13">
                  <c:v>0.15963195405397354</c:v>
                </c:pt>
                <c:pt idx="14">
                  <c:v>0.12494085885984169</c:v>
                </c:pt>
                <c:pt idx="15">
                  <c:v>0.13098561300616909</c:v>
                </c:pt>
                <c:pt idx="16">
                  <c:v>9.7081045084200707E-2</c:v>
                </c:pt>
                <c:pt idx="17">
                  <c:v>7.1139231062323782E-2</c:v>
                </c:pt>
                <c:pt idx="18">
                  <c:v>6.6421832836511929E-2</c:v>
                </c:pt>
                <c:pt idx="19">
                  <c:v>4.7282362906922511E-2</c:v>
                </c:pt>
                <c:pt idx="20">
                  <c:v>3.361058924992915E-2</c:v>
                </c:pt>
                <c:pt idx="21">
                  <c:v>3.7750622574675943E-2</c:v>
                </c:pt>
                <c:pt idx="22">
                  <c:v>3.3533041821114211E-2</c:v>
                </c:pt>
                <c:pt idx="23">
                  <c:v>3.0805595204724291E-2</c:v>
                </c:pt>
                <c:pt idx="24">
                  <c:v>3.3674274394626523E-2</c:v>
                </c:pt>
                <c:pt idx="25">
                  <c:v>2.2412250820453786E-2</c:v>
                </c:pt>
                <c:pt idx="26">
                  <c:v>2.3622967056888173E-2</c:v>
                </c:pt>
                <c:pt idx="27">
                  <c:v>1.766784186495771E-2</c:v>
                </c:pt>
                <c:pt idx="28">
                  <c:v>1.6488872254830228E-2</c:v>
                </c:pt>
                <c:pt idx="29">
                  <c:v>1.5554472943062699E-2</c:v>
                </c:pt>
                <c:pt idx="30">
                  <c:v>1.5683240206825891E-2</c:v>
                </c:pt>
                <c:pt idx="31">
                  <c:v>1.6122657726849444E-2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9-4E4B-B38F-27E9938A35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132592"/>
        <c:axId val="1346125936"/>
      </c:lineChart>
      <c:catAx>
        <c:axId val="134613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25936"/>
        <c:crossesAt val="0"/>
        <c:auto val="1"/>
        <c:lblAlgn val="ctr"/>
        <c:lblOffset val="100"/>
        <c:tickLblSkip val="1"/>
        <c:noMultiLvlLbl val="0"/>
      </c:catAx>
      <c:valAx>
        <c:axId val="134612593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i="0"/>
                  <a:t>Consumption in ozone-depleting potential (ODP) tonnes, 1986=100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132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1.3149999999999999" header="0.3" footer="0.3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1</xdr:row>
      <xdr:rowOff>179070</xdr:rowOff>
    </xdr:from>
    <xdr:to>
      <xdr:col>14</xdr:col>
      <xdr:colOff>600074</xdr:colOff>
      <xdr:row>25</xdr:row>
      <xdr:rowOff>160019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71F2FB8-4719-4863-92D3-9E9FA6E3E9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81567-3DCE-482E-AC4A-890F46FAE4A4}">
  <dimension ref="A1:F38"/>
  <sheetViews>
    <sheetView tabSelected="1" zoomScaleNormal="100" workbookViewId="0">
      <selection activeCell="K29" sqref="K29"/>
    </sheetView>
  </sheetViews>
  <sheetFormatPr defaultColWidth="9.1796875" defaultRowHeight="14.5" x14ac:dyDescent="0.35"/>
  <cols>
    <col min="1" max="1" width="9.1796875" style="1"/>
    <col min="2" max="2" width="25.453125" style="1" bestFit="1" customWidth="1"/>
    <col min="3" max="16384" width="9.1796875" style="1"/>
  </cols>
  <sheetData>
    <row r="1" spans="1:6" x14ac:dyDescent="0.35">
      <c r="A1" s="2" t="s">
        <v>0</v>
      </c>
    </row>
    <row r="3" spans="1:6" x14ac:dyDescent="0.35">
      <c r="A3" s="3" t="s">
        <v>1</v>
      </c>
      <c r="B3" s="4" t="s">
        <v>2</v>
      </c>
      <c r="C3" s="3" t="s">
        <v>3</v>
      </c>
    </row>
    <row r="4" spans="1:6" x14ac:dyDescent="0.35">
      <c r="A4" s="5">
        <v>1986</v>
      </c>
      <c r="B4" s="6">
        <v>1</v>
      </c>
      <c r="C4" s="7">
        <v>1</v>
      </c>
      <c r="F4" s="8"/>
    </row>
    <row r="5" spans="1:6" x14ac:dyDescent="0.35">
      <c r="A5" s="9">
        <v>1989</v>
      </c>
      <c r="B5" s="10">
        <v>0.99694654663201565</v>
      </c>
      <c r="C5" s="11">
        <v>1.2761506693656413</v>
      </c>
      <c r="D5" s="12"/>
      <c r="E5" s="12"/>
      <c r="F5" s="8"/>
    </row>
    <row r="6" spans="1:6" x14ac:dyDescent="0.35">
      <c r="A6" s="5">
        <v>1990</v>
      </c>
      <c r="B6" s="6">
        <v>0.69638303853457562</v>
      </c>
      <c r="C6" s="7">
        <v>0.75070746773372987</v>
      </c>
      <c r="D6" s="13"/>
      <c r="E6" s="12"/>
      <c r="F6" s="8"/>
    </row>
    <row r="7" spans="1:6" x14ac:dyDescent="0.35">
      <c r="A7" s="9">
        <v>1991</v>
      </c>
      <c r="B7" s="10">
        <v>0.63814259286044217</v>
      </c>
      <c r="C7" s="11">
        <v>0.68647028789031994</v>
      </c>
      <c r="D7" s="13"/>
      <c r="E7" s="12"/>
      <c r="F7" s="8"/>
    </row>
    <row r="8" spans="1:6" x14ac:dyDescent="0.35">
      <c r="A8" s="5">
        <v>1992</v>
      </c>
      <c r="B8" s="6">
        <v>0.4944637749793539</v>
      </c>
      <c r="C8" s="7">
        <v>0.66006248313268578</v>
      </c>
      <c r="D8" s="13"/>
      <c r="E8" s="12"/>
      <c r="F8" s="8"/>
    </row>
    <row r="9" spans="1:6" x14ac:dyDescent="0.35">
      <c r="A9" s="9">
        <v>1993</v>
      </c>
      <c r="B9" s="10">
        <v>0.40670418332734554</v>
      </c>
      <c r="C9" s="11">
        <v>0.58885263578360603</v>
      </c>
      <c r="D9" s="13"/>
      <c r="E9" s="12"/>
      <c r="F9" s="8"/>
    </row>
    <row r="10" spans="1:6" x14ac:dyDescent="0.35">
      <c r="A10" s="5">
        <v>1994</v>
      </c>
      <c r="B10" s="6">
        <v>0.16588320650221389</v>
      </c>
      <c r="C10" s="7">
        <v>0.37754514146130885</v>
      </c>
      <c r="D10" s="13"/>
      <c r="E10" s="12"/>
      <c r="F10" s="8"/>
    </row>
    <row r="11" spans="1:6" x14ac:dyDescent="0.35">
      <c r="A11" s="9">
        <v>1995</v>
      </c>
      <c r="B11" s="10">
        <v>5.7083918498369315E-2</v>
      </c>
      <c r="C11" s="11">
        <v>0.31262912418303862</v>
      </c>
      <c r="D11" s="13"/>
      <c r="E11" s="12"/>
      <c r="F11" s="8"/>
    </row>
    <row r="12" spans="1:6" x14ac:dyDescent="0.35">
      <c r="A12" s="5">
        <v>1996</v>
      </c>
      <c r="B12" s="6">
        <v>7.2027206091626342E-2</v>
      </c>
      <c r="C12" s="7">
        <v>0.22495263335808996</v>
      </c>
      <c r="D12" s="13"/>
      <c r="E12" s="12"/>
      <c r="F12" s="8"/>
    </row>
    <row r="13" spans="1:6" x14ac:dyDescent="0.35">
      <c r="A13" s="9">
        <v>1997</v>
      </c>
      <c r="B13" s="10">
        <v>6.0868730957835467E-2</v>
      </c>
      <c r="C13" s="11">
        <v>0.20733210440525887</v>
      </c>
      <c r="D13" s="13"/>
      <c r="E13" s="12"/>
      <c r="F13" s="8"/>
    </row>
    <row r="14" spans="1:6" x14ac:dyDescent="0.35">
      <c r="A14" s="5">
        <v>1998</v>
      </c>
      <c r="B14" s="6">
        <v>5.7865434592935097E-2</v>
      </c>
      <c r="C14" s="7">
        <v>0.25964426585005579</v>
      </c>
      <c r="D14" s="13"/>
      <c r="E14" s="12"/>
      <c r="F14" s="8"/>
    </row>
    <row r="15" spans="1:6" x14ac:dyDescent="0.35">
      <c r="A15" s="9">
        <v>1999</v>
      </c>
      <c r="B15" s="10">
        <v>5.6645627942349765E-2</v>
      </c>
      <c r="C15" s="11">
        <v>0.22092105743898063</v>
      </c>
      <c r="D15" s="13"/>
      <c r="E15" s="12"/>
      <c r="F15" s="8"/>
    </row>
    <row r="16" spans="1:6" x14ac:dyDescent="0.35">
      <c r="A16" s="5">
        <v>2000</v>
      </c>
      <c r="B16" s="6">
        <v>3.1782626547285225E-2</v>
      </c>
      <c r="C16" s="7">
        <v>0.20207034671675717</v>
      </c>
      <c r="D16" s="13"/>
      <c r="E16" s="12"/>
      <c r="F16" s="8"/>
    </row>
    <row r="17" spans="1:6" x14ac:dyDescent="0.35">
      <c r="A17" s="9">
        <v>2001</v>
      </c>
      <c r="B17" s="10">
        <v>2.390622740018757E-3</v>
      </c>
      <c r="C17" s="11">
        <v>0.15963195405397354</v>
      </c>
      <c r="D17" s="13"/>
      <c r="E17" s="12"/>
      <c r="F17" s="8"/>
    </row>
    <row r="18" spans="1:6" x14ac:dyDescent="0.35">
      <c r="A18" s="5">
        <v>2002</v>
      </c>
      <c r="B18" s="6">
        <v>-1.9697121687888126E-2</v>
      </c>
      <c r="C18" s="7">
        <v>0.12494085885984169</v>
      </c>
      <c r="D18" s="13"/>
      <c r="E18" s="12"/>
      <c r="F18" s="8"/>
    </row>
    <row r="19" spans="1:6" x14ac:dyDescent="0.35">
      <c r="A19" s="9">
        <v>2003</v>
      </c>
      <c r="B19" s="10">
        <v>1.7567198719713337E-2</v>
      </c>
      <c r="C19" s="11">
        <v>0.13098561300616909</v>
      </c>
      <c r="D19" s="13"/>
      <c r="E19" s="12"/>
      <c r="F19" s="8"/>
    </row>
    <row r="20" spans="1:6" x14ac:dyDescent="0.35">
      <c r="A20" s="5">
        <v>2004</v>
      </c>
      <c r="B20" s="6">
        <v>-1.6556768395955716E-2</v>
      </c>
      <c r="C20" s="7">
        <v>9.7081045084200707E-2</v>
      </c>
      <c r="D20" s="13"/>
      <c r="E20" s="12"/>
      <c r="F20" s="8"/>
    </row>
    <row r="21" spans="1:6" x14ac:dyDescent="0.35">
      <c r="A21" s="9">
        <v>2005</v>
      </c>
      <c r="B21" s="10">
        <v>-8.0598221409341822E-3</v>
      </c>
      <c r="C21" s="11">
        <v>7.1139231062323782E-2</v>
      </c>
      <c r="D21" s="13"/>
      <c r="E21" s="12"/>
      <c r="F21" s="8"/>
    </row>
    <row r="22" spans="1:6" x14ac:dyDescent="0.35">
      <c r="A22" s="5">
        <v>2006</v>
      </c>
      <c r="B22" s="6">
        <v>-1.9470831953043708E-3</v>
      </c>
      <c r="C22" s="7">
        <v>6.6421832836511929E-2</v>
      </c>
      <c r="D22" s="13"/>
      <c r="E22" s="12"/>
      <c r="F22" s="8"/>
    </row>
    <row r="23" spans="1:6" x14ac:dyDescent="0.35">
      <c r="A23" s="9">
        <v>2007</v>
      </c>
      <c r="B23" s="10">
        <v>-1.5923682037260817E-2</v>
      </c>
      <c r="C23" s="11">
        <v>4.7282362906922511E-2</v>
      </c>
      <c r="D23" s="13"/>
      <c r="E23" s="12"/>
      <c r="F23" s="8"/>
    </row>
    <row r="24" spans="1:6" x14ac:dyDescent="0.35">
      <c r="A24" s="5">
        <v>2008</v>
      </c>
      <c r="B24" s="6">
        <v>-2.9962685522589311E-2</v>
      </c>
      <c r="C24" s="7">
        <v>3.361058924992915E-2</v>
      </c>
      <c r="D24" s="13"/>
      <c r="E24" s="12"/>
      <c r="F24" s="8"/>
    </row>
    <row r="25" spans="1:6" x14ac:dyDescent="0.35">
      <c r="A25" s="9">
        <v>2009</v>
      </c>
      <c r="B25" s="10">
        <v>-4.4219813649236904E-3</v>
      </c>
      <c r="C25" s="11">
        <v>3.7750622574675943E-2</v>
      </c>
      <c r="D25" s="13"/>
      <c r="E25" s="12"/>
      <c r="F25" s="8"/>
    </row>
    <row r="26" spans="1:6" x14ac:dyDescent="0.35">
      <c r="A26" s="5">
        <v>2010</v>
      </c>
      <c r="B26" s="6">
        <v>-5.1311780596938316E-3</v>
      </c>
      <c r="C26" s="7">
        <v>3.3533041821114211E-2</v>
      </c>
      <c r="D26" s="13"/>
      <c r="E26" s="12"/>
      <c r="F26" s="8"/>
    </row>
    <row r="27" spans="1:6" x14ac:dyDescent="0.35">
      <c r="A27" s="9">
        <v>2011</v>
      </c>
      <c r="B27" s="10">
        <v>-7.2062199349591976E-3</v>
      </c>
      <c r="C27" s="11">
        <v>3.0805595204724291E-2</v>
      </c>
      <c r="D27" s="13"/>
      <c r="E27" s="12"/>
      <c r="F27" s="8"/>
    </row>
    <row r="28" spans="1:6" x14ac:dyDescent="0.35">
      <c r="A28" s="5">
        <v>2012</v>
      </c>
      <c r="B28" s="6">
        <v>2.6235028717800368E-3</v>
      </c>
      <c r="C28" s="7">
        <v>3.3674274394626523E-2</v>
      </c>
      <c r="D28" s="13"/>
      <c r="E28" s="12"/>
      <c r="F28" s="8"/>
    </row>
    <row r="29" spans="1:6" x14ac:dyDescent="0.35">
      <c r="A29" s="9">
        <v>2013</v>
      </c>
      <c r="B29" s="10">
        <v>-9.4756493582236496E-3</v>
      </c>
      <c r="C29" s="11">
        <v>2.2412250820453786E-2</v>
      </c>
      <c r="D29" s="13"/>
      <c r="E29" s="12"/>
      <c r="F29" s="8"/>
    </row>
    <row r="30" spans="1:6" x14ac:dyDescent="0.35">
      <c r="A30" s="9">
        <v>2014</v>
      </c>
      <c r="B30" s="10">
        <v>-4.5527103444736308E-3</v>
      </c>
      <c r="C30" s="11">
        <v>2.3622967056888173E-2</v>
      </c>
      <c r="D30" s="13"/>
      <c r="E30" s="12"/>
      <c r="F30" s="8"/>
    </row>
    <row r="31" spans="1:6" x14ac:dyDescent="0.35">
      <c r="A31" s="9">
        <v>2015</v>
      </c>
      <c r="B31" s="10">
        <v>-9.4740746616151957E-3</v>
      </c>
      <c r="C31" s="14">
        <v>1.766784186495771E-2</v>
      </c>
      <c r="D31" s="13"/>
      <c r="E31" s="12"/>
      <c r="F31" s="8"/>
    </row>
    <row r="32" spans="1:6" x14ac:dyDescent="0.35">
      <c r="A32" s="9">
        <v>2016</v>
      </c>
      <c r="B32" s="10">
        <v>-1.1944394546650677E-2</v>
      </c>
      <c r="C32" s="11">
        <v>1.6488872254830228E-2</v>
      </c>
      <c r="D32" s="15"/>
      <c r="E32" s="12"/>
      <c r="F32" s="8"/>
    </row>
    <row r="33" spans="1:6" x14ac:dyDescent="0.35">
      <c r="A33" s="9">
        <v>2017</v>
      </c>
      <c r="B33" s="10">
        <v>-1.1395846066991093E-2</v>
      </c>
      <c r="C33" s="11">
        <v>1.5554472943062699E-2</v>
      </c>
      <c r="D33" s="13"/>
      <c r="E33" s="12"/>
      <c r="F33" s="8"/>
    </row>
    <row r="34" spans="1:6" x14ac:dyDescent="0.35">
      <c r="A34" s="9">
        <v>2018</v>
      </c>
      <c r="B34" s="10">
        <v>-3.0968450078618184E-3</v>
      </c>
      <c r="C34" s="11">
        <v>1.5683240206825891E-2</v>
      </c>
      <c r="D34" s="13"/>
      <c r="E34" s="12"/>
      <c r="F34" s="8"/>
    </row>
    <row r="35" spans="1:6" x14ac:dyDescent="0.35">
      <c r="A35" s="9">
        <v>2019</v>
      </c>
      <c r="B35" s="10">
        <v>1.7846561562472296E-4</v>
      </c>
      <c r="C35" s="11">
        <v>1.6122657726849444E-2</v>
      </c>
      <c r="D35" s="13"/>
      <c r="E35" s="12"/>
      <c r="F35" s="8"/>
    </row>
    <row r="36" spans="1:6" x14ac:dyDescent="0.35">
      <c r="A36" s="16">
        <v>2020</v>
      </c>
      <c r="B36" s="17">
        <v>-5.9579502815790822E-3</v>
      </c>
      <c r="C36" s="14"/>
      <c r="D36" s="13"/>
      <c r="E36" s="12"/>
      <c r="F36" s="8"/>
    </row>
    <row r="37" spans="1:6" x14ac:dyDescent="0.35">
      <c r="A37" s="18"/>
    </row>
    <row r="38" spans="1:6" x14ac:dyDescent="0.35">
      <c r="A38" s="2" t="s">
        <v>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2021-09-15T16:40:22Z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