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 defaultThemeVersion="124226"/>
  <xr:revisionPtr revIDLastSave="0" documentId="8_{0500C525-A857-41B5-B58F-C894DC91093D}" xr6:coauthVersionLast="47" xr6:coauthVersionMax="47" xr10:uidLastSave="{00000000-0000-0000-0000-000000000000}"/>
  <bookViews>
    <workbookView xWindow="-28920" yWindow="-120" windowWidth="29040" windowHeight="15990" tabRatio="702" xr2:uid="{00000000-000D-0000-FFFF-FFFF00000000}"/>
  </bookViews>
  <sheets>
    <sheet name="DATA AND CHART" sheetId="17" r:id="rId1"/>
    <sheet name="vvp" sheetId="18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INDEX_SHEET___ASAP_Utilities" localSheetId="0">#REF!</definedName>
    <definedName name="___INDEX_SHEET___ASAP_Utilities" localSheetId="1">#REF!</definedName>
    <definedName name="___INDEX_SHEET___ASAP_Utilities">#REF!</definedName>
    <definedName name="_1_ACTUAL_EUTL_data" localSheetId="0">#REF!</definedName>
    <definedName name="_1_ACTUAL_EUTL_data" localSheetId="1">#REF!</definedName>
    <definedName name="_1_ACTUAL_EUTL_data">#REF!</definedName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 localSheetId="0">#REF!</definedName>
    <definedName name="AEA_AR2" localSheetId="1">#REF!</definedName>
    <definedName name="AEA_AR2">#REF!</definedName>
    <definedName name="AEA_AR4" localSheetId="0">#REF!</definedName>
    <definedName name="AEA_AR4" localSheetId="1">#REF!</definedName>
    <definedName name="AEA_AR4">#REF!</definedName>
    <definedName name="April_2012___Differenzen_AA_2010" localSheetId="0">#REF!</definedName>
    <definedName name="April_2012___Differenzen_AA_2010" localSheetId="1">#REF!</definedName>
    <definedName name="April_2012___Differenzen_AA_2010">#REF!</definedName>
    <definedName name="aviation_emissions">'[1]Inventory data (AR2)'!$A$34:$E$62</definedName>
    <definedName name="Baselines">'[2]T-Baselines'!$B$4:$B$10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alculations" localSheetId="0">#REF!</definedName>
    <definedName name="calculations" localSheetId="1">#REF!</definedName>
    <definedName name="calculations">#REF!</definedName>
    <definedName name="CO2_EF_CoalRes" localSheetId="0">#REF!</definedName>
    <definedName name="CO2_EF_CoalRes" localSheetId="1">#REF!</definedName>
    <definedName name="CO2_EF_CoalRes">#REF!</definedName>
    <definedName name="CO2_EF_GasOil" localSheetId="0">#REF!</definedName>
    <definedName name="CO2_EF_GasOil" localSheetId="1">#REF!</definedName>
    <definedName name="CO2_EF_GasOil">#REF!</definedName>
    <definedName name="CO2_EF_NatGas" localSheetId="0">#REF!</definedName>
    <definedName name="CO2_EF_NatGas" localSheetId="1">#REF!</definedName>
    <definedName name="CO2_EF_NatGas">#REF!</definedName>
    <definedName name="CRF_CountryName">[3]Sheet1!$C$4</definedName>
    <definedName name="CRF_InventoryYear">[3]Sheet1!$C$6</definedName>
    <definedName name="CRF_Submission">[3]Sheet1!$C$30</definedName>
    <definedName name="CRF_Table10s5_Main1" localSheetId="0">#REF!</definedName>
    <definedName name="CRF_Table10s5_Main1" localSheetId="1">#REF!</definedName>
    <definedName name="CRF_Table10s5_Main1">#REF!</definedName>
    <definedName name="CRF_Table10s5_Main2" localSheetId="0">#REF!</definedName>
    <definedName name="CRF_Table10s5_Main2" localSheetId="1">#REF!</definedName>
    <definedName name="CRF_Table10s5_Main2">#REF!</definedName>
    <definedName name="CRF_Table3.A_D_Doc" localSheetId="0">'[3]Table3.A-D'!#REF!</definedName>
    <definedName name="CRF_Table3.A_D_Doc" localSheetId="1">'[3]Table3.A-D'!#REF!</definedName>
    <definedName name="CRF_Table3.A_D_Doc">'[3]Table3.A-D'!#REF!</definedName>
    <definedName name="DATE_DATA" localSheetId="0">#REF!</definedName>
    <definedName name="DATE_DATA" localSheetId="1">#REF!</definedName>
    <definedName name="DATE_DATA">#REF!</definedName>
    <definedName name="DATE_LAST_EDIT" localSheetId="0">#REF!</definedName>
    <definedName name="DATE_LAST_EDIT" localSheetId="1">#REF!</definedName>
    <definedName name="DATE_LAST_EDIT">#REF!</definedName>
    <definedName name="DATE_LAST_UPDATE_SOURCE" localSheetId="0">#REF!</definedName>
    <definedName name="DATE_LAST_UPDATE_SOURCE" localSheetId="1">#REF!</definedName>
    <definedName name="DATE_LAST_UPDATE_SOURCE">#REF!</definedName>
    <definedName name="DB" localSheetId="0">#REF!</definedName>
    <definedName name="DB" localSheetId="1">#REF!</definedName>
    <definedName name="DB">#REF!</definedName>
    <definedName name="ddlBaseYears" comment="Used for dropdown menu">[4]List!$C$1:$C$10</definedName>
    <definedName name="ddlMSList" comment="Used for country-dropdown">[4]List!$B$1:$B$34</definedName>
    <definedName name="DEF_COLUMN" localSheetId="0">#REF!</definedName>
    <definedName name="DEF_COLUMN" localSheetId="1">#REF!</definedName>
    <definedName name="DEF_COLUMN">#REF!</definedName>
    <definedName name="DEL_FIELD" localSheetId="0">#REF!</definedName>
    <definedName name="DEL_FIELD" localSheetId="1">#REF!</definedName>
    <definedName name="DEL_FIELD">#REF!</definedName>
    <definedName name="DEL_VALUE" localSheetId="0">#REF!</definedName>
    <definedName name="DEL_VALUE" localSheetId="1">#REF!</definedName>
    <definedName name="DEL_VALUE">#REF!</definedName>
    <definedName name="DESCRIPTION" localSheetId="0">#REF!</definedName>
    <definedName name="DESCRIPTION" localSheetId="1">#REF!</definedName>
    <definedName name="DESCRIPTION">#REF!</definedName>
    <definedName name="ETS">'[1]ETS data'!$A$3:$F$30</definedName>
    <definedName name="FIELDS" localSheetId="0">#REF!</definedName>
    <definedName name="FIELDS" localSheetId="1">#REF!</definedName>
    <definedName name="FIELDS">#REF!</definedName>
    <definedName name="FIELDS_START" localSheetId="0">#REF!</definedName>
    <definedName name="FIELDS_START" localSheetId="1">#REF!</definedName>
    <definedName name="FIELDS_START">#REF!</definedName>
    <definedName name="Fueltype">[5]Definitions!$B$3:$B$9</definedName>
    <definedName name="_xlnm.Recorder" localSheetId="0">#REF!</definedName>
    <definedName name="_xlnm.Recorder" localSheetId="1">#REF!</definedName>
    <definedName name="_xlnm.Recorder">#REF!</definedName>
    <definedName name="GWP_CH4" localSheetId="0">#REF!</definedName>
    <definedName name="GWP_CH4" localSheetId="1">#REF!</definedName>
    <definedName name="GWP_CH4">#REF!</definedName>
    <definedName name="GWP_N2O" localSheetId="0">#REF!</definedName>
    <definedName name="GWP_N2O" localSheetId="1">#REF!</definedName>
    <definedName name="GWP_N2O">#REF!</definedName>
    <definedName name="interpolieren">[6]M!$A$1</definedName>
    <definedName name="inventory_AR2">'[1]Inventory data (AR2)'!$A$3:$E$30</definedName>
    <definedName name="inventory_AR4">'[1]Inventory data (AR4)'!$A$3:$E$30</definedName>
    <definedName name="Menue_AllYears" localSheetId="0">#REF!</definedName>
    <definedName name="Menue_AllYears" localSheetId="1">#REF!</definedName>
    <definedName name="Menue_AllYears">#REF!</definedName>
    <definedName name="Menue_BaseYears" localSheetId="0">#REF!</definedName>
    <definedName name="Menue_BaseYears" localSheetId="1">#REF!</definedName>
    <definedName name="Menue_BaseYears">#REF!</definedName>
    <definedName name="Menue_TargetYears" localSheetId="0">#REF!</definedName>
    <definedName name="Menue_TargetYears" localSheetId="1">#REF!</definedName>
    <definedName name="Menue_TargetYears">#REF!</definedName>
    <definedName name="NAME" localSheetId="0">#REF!</definedName>
    <definedName name="NAME" localSheetId="1">#REF!</definedName>
    <definedName name="NAME">#REF!</definedName>
    <definedName name="optin.ets2">'[1]2008-10 unilateral inclusions'!$A$1:$D30</definedName>
    <definedName name="PERMISSIONS" localSheetId="0">#REF!</definedName>
    <definedName name="PERMISSIONS" localSheetId="1">#REF!</definedName>
    <definedName name="PERMISSIONS">#REF!</definedName>
    <definedName name="PROCESSING" localSheetId="0">#REF!</definedName>
    <definedName name="PROCESSING" localSheetId="1">#REF!</definedName>
    <definedName name="PROCESSING">#REF!</definedName>
    <definedName name="q" localSheetId="0">#REF!</definedName>
    <definedName name="q" localSheetId="1">#REF!</definedName>
    <definedName name="q">#REF!</definedName>
    <definedName name="RESPONSIBLE" localSheetId="0">#REF!</definedName>
    <definedName name="RESPONSIBLE" localSheetId="1">#REF!</definedName>
    <definedName name="RESPONSIBLE">#REF!</definedName>
    <definedName name="SCHEMA" localSheetId="0">#REF!</definedName>
    <definedName name="SCHEMA" localSheetId="1">#REF!</definedName>
    <definedName name="SCHEMA">#REF!</definedName>
    <definedName name="SERVER" localSheetId="0">#REF!</definedName>
    <definedName name="SERVER" localSheetId="1">#REF!</definedName>
    <definedName name="SERVER">#REF!</definedName>
    <definedName name="SOURCE" localSheetId="0">#REF!</definedName>
    <definedName name="SOURCE" localSheetId="1">#REF!</definedName>
    <definedName name="SOURCE">#REF!</definedName>
    <definedName name="SQL" localSheetId="0">#REF!</definedName>
    <definedName name="SQL" localSheetId="1">#REF!</definedName>
    <definedName name="SQL">#REF!</definedName>
    <definedName name="t19full" localSheetId="0">#REF!</definedName>
    <definedName name="t19full" localSheetId="1">#REF!</definedName>
    <definedName name="t19full">#REF!</definedName>
    <definedName name="t19short" localSheetId="0">#REF!</definedName>
    <definedName name="t19short" localSheetId="1">#REF!</definedName>
    <definedName name="t19short">#REF!</definedName>
    <definedName name="t22full" localSheetId="0">#REF!</definedName>
    <definedName name="t22full" localSheetId="1">#REF!</definedName>
    <definedName name="t22full">#REF!</definedName>
    <definedName name="t22short" localSheetId="0">#REF!</definedName>
    <definedName name="t22short" localSheetId="1">#REF!</definedName>
    <definedName name="t22short">#REF!</definedName>
    <definedName name="table_19_full" localSheetId="0">#REF!</definedName>
    <definedName name="table_19_full" localSheetId="1">#REF!</definedName>
    <definedName name="table_19_full">#REF!</definedName>
    <definedName name="table_19_short" localSheetId="0">#REF!</definedName>
    <definedName name="table_19_short" localSheetId="1">#REF!</definedName>
    <definedName name="table_19_short">#REF!</definedName>
    <definedName name="table_22_full" localSheetId="0">#REF!</definedName>
    <definedName name="table_22_full" localSheetId="1">#REF!</definedName>
    <definedName name="table_22_full">#REF!</definedName>
    <definedName name="table_22_short" localSheetId="0">#REF!</definedName>
    <definedName name="table_22_short" localSheetId="1">#REF!</definedName>
    <definedName name="table_22_short">#REF!</definedName>
    <definedName name="targets">'[1]ESD emission limits'!$A$2:$B$29</definedName>
    <definedName name="UPDATE_INTERVAL" localSheetId="0">#REF!</definedName>
    <definedName name="UPDATE_INTERVAL" localSheetId="1">#REF!</definedName>
    <definedName name="UPDATE_INTERVAL">#REF!</definedName>
    <definedName name="URL" localSheetId="0">#REF!</definedName>
    <definedName name="URL" localSheetId="1">#REF!</definedName>
    <definedName name="URL">#REF!</definedName>
    <definedName name="VERSION" localSheetId="0">#REF!</definedName>
    <definedName name="VERSION" localSheetId="1">#REF!</definedName>
    <definedName name="VERSION">#REF!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<sst xmlns="http://schemas.openxmlformats.org/spreadsheetml/2006/main" count="454" uniqueCount="64">
  <si>
    <t>Dataset 1</t>
  </si>
  <si>
    <t>Dataset 2</t>
  </si>
  <si>
    <t>Consumption</t>
  </si>
  <si>
    <t>Net electricity generation total:</t>
  </si>
  <si>
    <t>Thermal</t>
  </si>
  <si>
    <t>Coal</t>
  </si>
  <si>
    <t>Oil</t>
  </si>
  <si>
    <t>Gas</t>
  </si>
  <si>
    <t>Renewables</t>
  </si>
  <si>
    <t>Net electricity generation nuclear:</t>
  </si>
  <si>
    <t>Net electricity generation hydro:</t>
  </si>
  <si>
    <t>Net electricity generation wind:</t>
  </si>
  <si>
    <t>Net electricity generation from solar:</t>
  </si>
  <si>
    <t>Net Import</t>
  </si>
  <si>
    <t>Imports:</t>
  </si>
  <si>
    <t>Exports:</t>
  </si>
  <si>
    <t>EE</t>
  </si>
  <si>
    <t>N/A</t>
  </si>
  <si>
    <t>EL</t>
  </si>
  <si>
    <t>LV</t>
  </si>
  <si>
    <t>ES</t>
  </si>
  <si>
    <t>BG</t>
  </si>
  <si>
    <t>FI</t>
  </si>
  <si>
    <t>PT</t>
  </si>
  <si>
    <t>FR</t>
  </si>
  <si>
    <t>CZ</t>
  </si>
  <si>
    <t>SE</t>
  </si>
  <si>
    <t>DE</t>
  </si>
  <si>
    <t>NL</t>
  </si>
  <si>
    <t>GB</t>
  </si>
  <si>
    <t>RO</t>
  </si>
  <si>
    <t>IT</t>
  </si>
  <si>
    <t>DK</t>
  </si>
  <si>
    <t>SK</t>
  </si>
  <si>
    <t>AT</t>
  </si>
  <si>
    <t>LU</t>
  </si>
  <si>
    <t>BE</t>
  </si>
  <si>
    <t>PL</t>
  </si>
  <si>
    <t>IE</t>
  </si>
  <si>
    <t>CY</t>
  </si>
  <si>
    <t>NO</t>
  </si>
  <si>
    <t>HU</t>
  </si>
  <si>
    <t>HR</t>
  </si>
  <si>
    <t>SI</t>
  </si>
  <si>
    <t>IS</t>
  </si>
  <si>
    <t>LT</t>
  </si>
  <si>
    <t>XI</t>
  </si>
  <si>
    <t>MT</t>
  </si>
  <si>
    <t>LI</t>
  </si>
  <si>
    <t>EU27</t>
  </si>
  <si>
    <t>Change in emissions 2020 vs. 2019*</t>
  </si>
  <si>
    <t>Net electricity generation [TWh]</t>
  </si>
  <si>
    <t>Consumption 2020 vs. 2019 [TWh]</t>
  </si>
  <si>
    <t>Total</t>
  </si>
  <si>
    <t>of which</t>
  </si>
  <si>
    <t>of which**</t>
  </si>
  <si>
    <t>Nuclear</t>
  </si>
  <si>
    <t xml:space="preserve">Hydro </t>
  </si>
  <si>
    <t>Wind</t>
  </si>
  <si>
    <t>Solar</t>
  </si>
  <si>
    <t>-</t>
  </si>
  <si>
    <t>GR</t>
  </si>
  <si>
    <t>XI***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</si>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</sst>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E+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 applyNumberFormat="0" applyFont="0" applyFill="0" applyBorder="0" applyProtection="0">
      <alignment vertical="center"/>
    </xf>
    <xf numFmtId="0" fontId="5" fillId="0" borderId="0"/>
  </cellStyleXfs>
  <cellXfs count="45">
    <xf numFmtId="0" fontId="0" fillId="0" borderId="0" xfId="0"/>
    <xf numFmtId="2" fontId="0" fillId="0" borderId="0" xfId="0" applyNumberFormat="1"/>
    <xf numFmtId="164" fontId="0" fillId="4" borderId="9" xfId="0" applyNumberFormat="1" applyFill="1" applyBorder="1" applyAlignment="1">
      <alignment horizontal="right"/>
    </xf>
    <xf numFmtId="9" fontId="2" fillId="3" borderId="9" xfId="4" applyFont="1" applyFill="1" applyBorder="1"/>
    <xf numFmtId="164" fontId="0" fillId="5" borderId="9" xfId="0" applyNumberFormat="1" applyFill="1" applyBorder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165" fontId="0" fillId="0" borderId="0" xfId="0" applyNumberFormat="1"/>
    <xf numFmtId="0" fontId="0" fillId="3" borderId="0" xfId="0" applyFill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2" borderId="12" xfId="0" applyFill="1" applyBorder="1"/>
    <xf numFmtId="0" fontId="1" fillId="6" borderId="13" xfId="8" applyFont="1" applyFill="1" applyBorder="1"/>
    <xf numFmtId="0" fontId="1" fillId="6" borderId="0" xfId="8" applyFont="1" applyFill="1"/>
    <xf numFmtId="0" fontId="2" fillId="3" borderId="16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/>
    <xf numFmtId="9" fontId="2" fillId="3" borderId="11" xfId="4" applyFont="1" applyFill="1" applyBorder="1"/>
    <xf numFmtId="164" fontId="0" fillId="5" borderId="22" xfId="0" applyNumberFormat="1" applyFill="1" applyBorder="1" applyAlignment="1">
      <alignment horizontal="right"/>
    </xf>
    <xf numFmtId="0" fontId="2" fillId="3" borderId="20" xfId="0" applyFont="1" applyFill="1" applyBorder="1"/>
    <xf numFmtId="164" fontId="0" fillId="4" borderId="22" xfId="0" applyNumberFormat="1" applyFill="1" applyBorder="1" applyAlignment="1">
      <alignment horizontal="right"/>
    </xf>
    <xf numFmtId="0" fontId="2" fillId="3" borderId="26" xfId="0" applyFont="1" applyFill="1" applyBorder="1"/>
    <xf numFmtId="9" fontId="2" fillId="3" borderId="27" xfId="4" applyFont="1" applyFill="1" applyBorder="1"/>
    <xf numFmtId="164" fontId="0" fillId="4" borderId="27" xfId="0" applyNumberFormat="1" applyFill="1" applyBorder="1" applyAlignment="1">
      <alignment horizontal="right"/>
    </xf>
    <xf numFmtId="164" fontId="0" fillId="4" borderId="28" xfId="0" applyNumberForma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9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4" builtinId="5"/>
    <cellStyle name="Standard 11 4" xfId="5" xr:uid="{00000000-0005-0000-0000-000006000000}"/>
    <cellStyle name="Standard 2" xfId="7" xr:uid="{00000000-0005-0000-0000-000007000000}"/>
    <cellStyle name="Standard 3" xfId="8" xr:uid="{71E38535-E0B9-4C06-9453-D694EB9E48C7}"/>
    <cellStyle name="Standard_Tabelle1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.hermann/AppData/Local/Microsoft/Windows/Temporary%20Internet%20Files/Content.Outlook/BCQW0JKK/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\e&amp;k\9999%20WWF%20Windfalls%20ETS%20etc\strengthening%20EU%20ETS\&#214;ko-Institut%20(2013)%20-%20Update_ETS%20data%20compilation%202050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e%20und%20Einstellungen/matthes/Felix/_%20%20Daten/Emissionsdaten%20national/CRF%202006%20Submission/Germany%20-%202006%20-%20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.hermann/Documents/&amp;72999%20BMUB%20Klimaschutzplan/Daten%20&amp;%20Berechnungen/&#220;berpr&#252;fung%20ETS%20ESD%20Aufteilung/DE_MMR_Template_IRArticle23_table1_May2017_nur%20MMS_hauke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72028%20CAN%20Kohledatenbank/Datenbanken/Power%20stations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\Guest\&amp;Oeko\Klimaschutz%20durch%20Verhalten\modell\Verhaltensbedingtes%20Einsparpotent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Index"/>
      <sheetName val="F-balance 05-12"/>
      <sheetName val="T-balance 05-12"/>
      <sheetName val="F-Alt baseline "/>
      <sheetName val="T-Baselines"/>
      <sheetName val="Baseline Projection"/>
      <sheetName val="T-CAP 13-20"/>
      <sheetName val="T CDM total"/>
      <sheetName val="M-CDM budget"/>
      <sheetName val="F-balance 13-20"/>
      <sheetName val="T-balance 13-30"/>
      <sheetName val="Mod-balance"/>
      <sheetName val="Mod-balance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Article23T1"/>
      <sheetName val="List"/>
      <sheetName val="Updates"/>
      <sheetName val="GWPs"/>
      <sheetName val="IRArticle23T1 MWMS"/>
      <sheetName val="T- MWMS"/>
      <sheetName val="T- MWMS (bhkw corr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efinitions"/>
      <sheetName val="Sheet3"/>
      <sheetName val="Pivot1"/>
      <sheetName val="crossrefNLPower"/>
      <sheetName val="NACE codes"/>
      <sheetName val="Unfiltered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B"/>
      <sheetName val="KG"/>
      <sheetName val="WM"/>
      <sheetName val="WT"/>
      <sheetName val="GS"/>
      <sheetName val="K"/>
      <sheetName val="SB"/>
      <sheetName val="A"/>
      <sheetName val="R"/>
      <sheetName val="SVR"/>
      <sheetName val="VP"/>
      <sheetName val="D-VP S"/>
      <sheetName val="D-VP W&amp;S"/>
      <sheetName val="D-VP"/>
      <sheetName val="VP PSZ II"/>
      <sheetName val="D-PSZ II"/>
      <sheetName val="SV HH"/>
      <sheetName val="VP-Vgl"/>
      <sheetName val="S"/>
      <sheetName val="TUM"/>
      <sheetName val="PS II"/>
      <sheetName val="RWE"/>
      <sheetName val="EEV%"/>
      <sheetName val="RW&amp;WW"/>
      <sheetName val="CO2"/>
      <sheetName val="Standby"/>
      <sheetName val="RDi"/>
      <sheetName val="RKli"/>
      <sheetName val="REi"/>
      <sheetName val="RMi"/>
      <sheetName val="RWi"/>
      <sheetName val="RKfi"/>
      <sheetName val="RBi"/>
      <sheetName val="RP-TWhi"/>
      <sheetName val="RP-TWh%"/>
      <sheetName val="RP-CO2%"/>
      <sheetName val="RP-DM"/>
      <sheetName val="TvVa"/>
      <sheetName val="D-TvVa"/>
      <sheetName val="D-TvVa (2)"/>
      <sheetName val="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73"/>
  <sheetViews>
    <sheetView showGridLines="0" tabSelected="1" topLeftCell="A37" workbookViewId="0">
      <selection activeCell="A65" sqref="A65:XFD65"/>
    </sheetView>
  </sheetViews>
  <sheetFormatPr baseColWidth="10" defaultColWidth="11.44140625" defaultRowHeight="14.4" x14ac:dyDescent="0.3"/>
  <cols>
    <col min="1" max="1" width="6.44140625" customWidth="1"/>
    <col min="2" max="2" width="9.6640625" customWidth="1"/>
    <col min="3" max="3" width="15.5546875" customWidth="1"/>
    <col min="4" max="5" width="11.44140625" customWidth="1"/>
    <col min="6" max="10" width="11.5546875" customWidth="1"/>
  </cols>
  <sheetData>
    <row r="1" spans="2:18" ht="57.6" x14ac:dyDescent="0.3"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12" t="s">
        <v>12</v>
      </c>
      <c r="N1" s="8" t="s">
        <v>13</v>
      </c>
      <c r="Q1" t="s">
        <v>14</v>
      </c>
      <c r="R1" t="s">
        <v>15</v>
      </c>
    </row>
    <row r="2" spans="2:18" x14ac:dyDescent="0.3">
      <c r="B2" s="13" t="s">
        <v>16</v>
      </c>
      <c r="C2">
        <v>5.4542999999998898E-2</v>
      </c>
      <c r="D2">
        <v>-1.4314570000000009</v>
      </c>
      <c r="E2">
        <v>-1.7055349999999985</v>
      </c>
      <c r="F2" t="s">
        <v>17</v>
      </c>
      <c r="G2" t="s">
        <v>17</v>
      </c>
      <c r="H2" t="s">
        <v>17</v>
      </c>
      <c r="I2">
        <v>1.1544220000000001</v>
      </c>
      <c r="J2" t="s">
        <v>17</v>
      </c>
      <c r="K2">
        <v>1.8699999999999998E-2</v>
      </c>
      <c r="L2">
        <v>0.13670000000000015</v>
      </c>
      <c r="M2">
        <v>0.11867800000000001</v>
      </c>
      <c r="N2">
        <v>0.39689000000000041</v>
      </c>
      <c r="O2" s="1"/>
      <c r="Q2" s="1">
        <v>2.5049999999999999</v>
      </c>
      <c r="R2" s="1">
        <v>1.0190000000000001</v>
      </c>
    </row>
    <row r="3" spans="2:18" x14ac:dyDescent="0.3">
      <c r="B3" s="13" t="s">
        <v>18</v>
      </c>
      <c r="C3">
        <v>-3.1492299999999958</v>
      </c>
      <c r="D3">
        <v>-1.9902620000000084</v>
      </c>
      <c r="E3">
        <v>-3.8174549999999989</v>
      </c>
      <c r="F3">
        <v>-4.6961970000000015</v>
      </c>
      <c r="G3">
        <v>-0.76249099999999936</v>
      </c>
      <c r="H3">
        <v>1.729066999999997</v>
      </c>
      <c r="I3">
        <v>-8.9941000000000271E-2</v>
      </c>
      <c r="J3" t="s">
        <v>17</v>
      </c>
      <c r="K3" s="7">
        <v>-0.61123699999999959</v>
      </c>
      <c r="L3">
        <v>2.0424789999999984</v>
      </c>
      <c r="M3">
        <v>0.39689000000000041</v>
      </c>
      <c r="N3">
        <v>-1.0823850000000022</v>
      </c>
      <c r="O3" s="1"/>
      <c r="Q3" s="1">
        <v>-1.2384020000000024</v>
      </c>
      <c r="R3" s="1">
        <v>-0.15601700000000029</v>
      </c>
    </row>
    <row r="4" spans="2:18" x14ac:dyDescent="0.3">
      <c r="B4" s="13" t="s">
        <v>19</v>
      </c>
      <c r="C4">
        <v>-0.15800000000000036</v>
      </c>
      <c r="D4">
        <v>-0.66699999999999982</v>
      </c>
      <c r="E4">
        <v>-1.181</v>
      </c>
      <c r="F4" t="s">
        <v>17</v>
      </c>
      <c r="G4" t="s">
        <v>17</v>
      </c>
      <c r="H4">
        <v>-1.147</v>
      </c>
      <c r="I4">
        <v>-3.400000000000003E-2</v>
      </c>
      <c r="J4" t="s">
        <v>17</v>
      </c>
      <c r="K4">
        <v>0.48999999999999977</v>
      </c>
      <c r="L4">
        <v>2.3999999999999994E-2</v>
      </c>
      <c r="M4" t="s">
        <v>17</v>
      </c>
      <c r="N4">
        <v>0.5089999999999999</v>
      </c>
      <c r="O4" s="1"/>
      <c r="Q4" s="1">
        <v>-0.43900000000000006</v>
      </c>
      <c r="R4" s="1">
        <v>-0.94799999999999995</v>
      </c>
    </row>
    <row r="5" spans="2:18" x14ac:dyDescent="0.3">
      <c r="B5" s="13" t="s">
        <v>20</v>
      </c>
      <c r="C5">
        <v>-13.86096999999998</v>
      </c>
      <c r="D5">
        <v>-10.058987999999971</v>
      </c>
      <c r="E5">
        <v>-22.445513000000005</v>
      </c>
      <c r="F5">
        <v>-0.24522300000000996</v>
      </c>
      <c r="G5">
        <v>-1.5524920000000026</v>
      </c>
      <c r="H5">
        <v>-13.721536</v>
      </c>
      <c r="I5">
        <v>0.68513600000000086</v>
      </c>
      <c r="J5">
        <v>-6.7516999999995164E-2</v>
      </c>
      <c r="K5">
        <v>6.9163750000000022</v>
      </c>
      <c r="L5">
        <v>0.13571100000000058</v>
      </c>
      <c r="M5">
        <v>5.4019520000000014</v>
      </c>
      <c r="N5">
        <v>-3.5827409999999968</v>
      </c>
      <c r="O5" s="1"/>
      <c r="Q5" s="1">
        <v>-0.79247599999999707</v>
      </c>
      <c r="R5" s="1">
        <v>2.7902649999999998</v>
      </c>
    </row>
    <row r="6" spans="2:18" x14ac:dyDescent="0.3">
      <c r="B6" s="13" t="s">
        <v>21</v>
      </c>
      <c r="C6">
        <v>-0.52243400000000051</v>
      </c>
      <c r="D6">
        <v>-3.019404999999999</v>
      </c>
      <c r="E6">
        <v>-3.3325249999999986</v>
      </c>
      <c r="F6">
        <v>-3.4837349999999976</v>
      </c>
      <c r="G6">
        <v>-3.7169000000000035E-2</v>
      </c>
      <c r="H6">
        <v>0.13632599999999973</v>
      </c>
      <c r="I6">
        <v>8.7606999999999768E-2</v>
      </c>
      <c r="J6">
        <v>7.4821999999999278E-2</v>
      </c>
      <c r="K6">
        <v>1.9312000000000218E-2</v>
      </c>
      <c r="L6">
        <v>0.16033599999999981</v>
      </c>
      <c r="M6">
        <v>5.412700000000048E-2</v>
      </c>
      <c r="N6">
        <v>2.4020789999999979</v>
      </c>
      <c r="O6" s="1"/>
      <c r="Q6" s="1">
        <v>0.66178999999999988</v>
      </c>
      <c r="R6" s="1">
        <v>-1.740288999999998</v>
      </c>
    </row>
    <row r="7" spans="2:18" x14ac:dyDescent="0.3">
      <c r="B7" s="13" t="s">
        <v>22</v>
      </c>
      <c r="C7">
        <v>-5.1537860000000109</v>
      </c>
      <c r="D7">
        <v>-0.24522300000000996</v>
      </c>
      <c r="E7">
        <v>-4.8800000000000026</v>
      </c>
      <c r="F7">
        <v>-2.6210000000000004</v>
      </c>
      <c r="G7">
        <v>-3.6000000000000004E-2</v>
      </c>
      <c r="H7">
        <v>0.10599999999999987</v>
      </c>
      <c r="I7">
        <v>-2.2110000000000003</v>
      </c>
      <c r="J7">
        <v>-0.55761599999999945</v>
      </c>
      <c r="K7">
        <v>3.3349059999999984</v>
      </c>
      <c r="L7">
        <v>1.7269999999999994</v>
      </c>
      <c r="M7">
        <v>0.13048500000000002</v>
      </c>
      <c r="N7">
        <v>-5.0925639999999985</v>
      </c>
      <c r="O7" s="1"/>
      <c r="Q7" s="1">
        <v>-2.3231089999999988</v>
      </c>
      <c r="R7" s="1">
        <v>2.7694549999999998</v>
      </c>
    </row>
    <row r="8" spans="2:18" x14ac:dyDescent="0.3">
      <c r="B8" s="13" t="s">
        <v>23</v>
      </c>
      <c r="C8">
        <v>-1.7236780000000138</v>
      </c>
      <c r="D8">
        <v>0.61501899999998955</v>
      </c>
      <c r="E8">
        <v>-2.1236399999999982</v>
      </c>
      <c r="F8">
        <v>-2.9068790000000004</v>
      </c>
      <c r="G8">
        <v>-3.7405000000000133E-2</v>
      </c>
      <c r="H8">
        <v>0.41856500000000452</v>
      </c>
      <c r="I8">
        <v>0.41928300000000007</v>
      </c>
      <c r="J8" t="s">
        <v>17</v>
      </c>
      <c r="K8">
        <v>3.7720220000000015</v>
      </c>
      <c r="L8">
        <v>-1.400544</v>
      </c>
      <c r="M8">
        <v>0.35525999999999991</v>
      </c>
      <c r="N8">
        <v>-1.9436950000000008</v>
      </c>
      <c r="O8" s="1"/>
      <c r="Q8" s="1">
        <v>-0.54585400000000028</v>
      </c>
      <c r="R8" s="1">
        <v>1.3978410000000006</v>
      </c>
    </row>
    <row r="9" spans="2:18" x14ac:dyDescent="0.3">
      <c r="B9" s="13" t="s">
        <v>24</v>
      </c>
      <c r="C9">
        <v>-21.614829999999927</v>
      </c>
      <c r="D9">
        <v>-35.401999999999759</v>
      </c>
      <c r="E9">
        <v>-4.5563749999999885</v>
      </c>
      <c r="F9">
        <v>-0.68043900000000068</v>
      </c>
      <c r="G9">
        <v>0.15221000000000107</v>
      </c>
      <c r="H9">
        <v>-3.7177969999999974</v>
      </c>
      <c r="I9">
        <v>-0.31035099999999938</v>
      </c>
      <c r="J9">
        <v>-44.049347000000012</v>
      </c>
      <c r="K9">
        <v>5.2251499999999851</v>
      </c>
      <c r="L9">
        <v>5.5724280000000022</v>
      </c>
      <c r="M9">
        <v>2.345148</v>
      </c>
      <c r="N9">
        <v>12.822236999999999</v>
      </c>
      <c r="O9" s="1"/>
      <c r="Q9" s="1">
        <v>3.9812840000000005</v>
      </c>
      <c r="R9" s="1">
        <v>-8.840952999999999</v>
      </c>
    </row>
    <row r="10" spans="2:18" x14ac:dyDescent="0.3">
      <c r="B10" s="13" t="s">
        <v>25</v>
      </c>
      <c r="C10">
        <v>-2.0045780000000164</v>
      </c>
      <c r="D10">
        <v>-5.0183580000000063</v>
      </c>
      <c r="E10">
        <v>-5.0115889999999865</v>
      </c>
      <c r="F10">
        <v>-6.1888210000000043</v>
      </c>
      <c r="G10">
        <v>-3.1794000000000003E-2</v>
      </c>
      <c r="H10">
        <v>1.0281720000000014</v>
      </c>
      <c r="I10">
        <v>0.1715819999999999</v>
      </c>
      <c r="J10">
        <v>-0.20990100000000211</v>
      </c>
      <c r="K10">
        <v>0.25863100000000028</v>
      </c>
      <c r="L10">
        <v>-2.7299999999996771E-4</v>
      </c>
      <c r="M10">
        <v>-4.8604999999999787E-2</v>
      </c>
      <c r="N10">
        <v>2.9437420000000039</v>
      </c>
      <c r="O10" s="1"/>
      <c r="Q10" s="1">
        <v>2.3418379999999992</v>
      </c>
      <c r="R10" s="1">
        <v>-0.60190400000000466</v>
      </c>
    </row>
    <row r="11" spans="2:18" x14ac:dyDescent="0.3">
      <c r="B11" s="13" t="s">
        <v>26</v>
      </c>
      <c r="C11">
        <v>-4.6370269999999891</v>
      </c>
      <c r="D11">
        <v>-5.7271109999999794</v>
      </c>
      <c r="E11">
        <v>-2.934963999999999</v>
      </c>
      <c r="F11">
        <v>-0.30251700000000004</v>
      </c>
      <c r="G11">
        <v>-9.9245000000000028E-2</v>
      </c>
      <c r="H11">
        <v>-0.43170300000000006</v>
      </c>
      <c r="I11">
        <v>-2.0106729999999988</v>
      </c>
      <c r="J11">
        <v>-17.071194999999996</v>
      </c>
      <c r="K11">
        <v>6.5922840000000065</v>
      </c>
      <c r="L11">
        <v>7.6867640000000037</v>
      </c>
      <c r="M11" t="s">
        <v>17</v>
      </c>
      <c r="N11">
        <v>1.1635809999999989</v>
      </c>
      <c r="O11" s="1"/>
      <c r="Q11" s="1">
        <v>2.7565209999999976</v>
      </c>
      <c r="R11" s="1">
        <v>1.5929399999999987</v>
      </c>
    </row>
    <row r="12" spans="2:18" x14ac:dyDescent="0.3">
      <c r="B12" s="13" t="s">
        <v>27</v>
      </c>
      <c r="C12">
        <v>-21.739997000000017</v>
      </c>
      <c r="D12">
        <v>-34.300383999999895</v>
      </c>
      <c r="E12">
        <v>-35.211097999999964</v>
      </c>
      <c r="F12">
        <v>-33.896719000000033</v>
      </c>
      <c r="G12">
        <v>-0.62714199999999964</v>
      </c>
      <c r="H12">
        <v>0.87828400000000784</v>
      </c>
      <c r="I12">
        <v>0.22154299999999694</v>
      </c>
      <c r="J12">
        <v>-10.075406000000001</v>
      </c>
      <c r="K12">
        <v>-0.56126300000000029</v>
      </c>
      <c r="L12">
        <v>6.3250000000000028</v>
      </c>
      <c r="M12">
        <v>5.2349999999999994</v>
      </c>
      <c r="N12">
        <v>13.788243000000001</v>
      </c>
      <c r="O12" s="1"/>
      <c r="Q12" s="1">
        <v>7.9106560000000101</v>
      </c>
      <c r="R12" s="1">
        <v>-5.8775869999999912</v>
      </c>
    </row>
    <row r="13" spans="2:18" x14ac:dyDescent="0.3">
      <c r="B13" s="13" t="s">
        <v>28</v>
      </c>
      <c r="C13">
        <v>-2.4339749999999754</v>
      </c>
      <c r="D13">
        <v>1.1077149999999989</v>
      </c>
      <c r="E13">
        <v>-5.4868430000000075</v>
      </c>
      <c r="F13">
        <v>-9.7051739999999977</v>
      </c>
      <c r="G13">
        <v>-0.26761000000000013</v>
      </c>
      <c r="H13">
        <v>1.7658679999999833</v>
      </c>
      <c r="I13">
        <v>2.6797800000000001</v>
      </c>
      <c r="J13">
        <v>0.16462499999999913</v>
      </c>
      <c r="K13">
        <v>-2.8418999999999986E-2</v>
      </c>
      <c r="L13">
        <v>3.7574229999999993</v>
      </c>
      <c r="M13">
        <v>2.6275599999999981</v>
      </c>
      <c r="N13">
        <v>-3.51478800000001</v>
      </c>
      <c r="O13" s="1"/>
      <c r="Q13" s="1">
        <v>-0.62957200000000313</v>
      </c>
      <c r="R13" s="1">
        <v>2.8852160000000069</v>
      </c>
    </row>
    <row r="14" spans="2:18" x14ac:dyDescent="0.3">
      <c r="B14" s="13" t="s">
        <v>29</v>
      </c>
      <c r="C14" t="e">
        <v>#REF!</v>
      </c>
      <c r="D14" t="e">
        <v>#REF!</v>
      </c>
      <c r="E14" t="e">
        <v>#REF!</v>
      </c>
      <c r="F14" t="e">
        <v>#REF!</v>
      </c>
      <c r="G14" t="e">
        <v>#REF!</v>
      </c>
      <c r="H14" t="e">
        <v>#REF!</v>
      </c>
      <c r="I14" t="e">
        <v>#REF!</v>
      </c>
      <c r="J14" t="e">
        <v>#REF!</v>
      </c>
      <c r="K14" t="e">
        <v>#REF!</v>
      </c>
      <c r="L14" t="e">
        <v>#REF!</v>
      </c>
      <c r="M14" t="e">
        <v>#REF!</v>
      </c>
      <c r="N14" t="e">
        <v>#REF!</v>
      </c>
      <c r="O14" s="1"/>
      <c r="Q14" s="1" t="e">
        <v>#REF!</v>
      </c>
      <c r="R14" s="1" t="e">
        <v>#REF!</v>
      </c>
    </row>
    <row r="15" spans="2:18" x14ac:dyDescent="0.3">
      <c r="B15" s="13" t="s">
        <v>30</v>
      </c>
      <c r="C15">
        <v>-1.9050000000000011</v>
      </c>
      <c r="D15">
        <v>-3.1810000000000045</v>
      </c>
      <c r="E15">
        <v>-3.2210000000000001</v>
      </c>
      <c r="F15">
        <v>-3.7070000000000007</v>
      </c>
      <c r="G15">
        <v>-2.0000000000000004E-2</v>
      </c>
      <c r="H15">
        <v>0.46900000000000031</v>
      </c>
      <c r="I15">
        <v>3.6999999999999977E-2</v>
      </c>
      <c r="J15">
        <v>0.21000000000000085</v>
      </c>
      <c r="K15">
        <v>-0.30099999999999838</v>
      </c>
      <c r="L15">
        <v>0.17400000000000038</v>
      </c>
      <c r="M15">
        <v>-4.2999999999999927E-2</v>
      </c>
      <c r="N15">
        <v>1.2760000000000007</v>
      </c>
      <c r="O15" s="1"/>
      <c r="Q15" s="1">
        <v>2.7270000000000003</v>
      </c>
      <c r="R15" s="1">
        <v>1.4509999999999996</v>
      </c>
    </row>
    <row r="16" spans="2:18" x14ac:dyDescent="0.3">
      <c r="B16" s="13" t="s">
        <v>31</v>
      </c>
      <c r="C16">
        <v>-16.770999999999958</v>
      </c>
      <c r="D16">
        <v>-10.660000000000025</v>
      </c>
      <c r="E16">
        <v>-11.378000000000014</v>
      </c>
      <c r="F16" t="s">
        <v>17</v>
      </c>
      <c r="G16" t="s">
        <v>17</v>
      </c>
      <c r="H16" t="s">
        <v>17</v>
      </c>
      <c r="I16" t="s">
        <v>17</v>
      </c>
      <c r="J16" t="s">
        <v>17</v>
      </c>
      <c r="K16">
        <v>0.9859999999999971</v>
      </c>
      <c r="L16">
        <v>-1.4909999999999997</v>
      </c>
      <c r="M16">
        <v>1.2639999999999993</v>
      </c>
      <c r="N16">
        <v>-5.9660000000000029</v>
      </c>
      <c r="O16" s="1"/>
      <c r="Q16" s="1">
        <v>-4.2000000000000028</v>
      </c>
      <c r="R16" s="1">
        <v>1.766</v>
      </c>
    </row>
    <row r="17" spans="2:18" x14ac:dyDescent="0.3">
      <c r="B17" s="13" t="s">
        <v>32</v>
      </c>
      <c r="C17">
        <v>-0.88139100000000781</v>
      </c>
      <c r="D17">
        <v>-1.2114189999999994</v>
      </c>
      <c r="E17">
        <v>-1.6323690000000006</v>
      </c>
      <c r="F17">
        <v>-0.26100900000000093</v>
      </c>
      <c r="G17">
        <v>-1.5837999999999991E-2</v>
      </c>
      <c r="H17">
        <v>-0.78866599999999987</v>
      </c>
      <c r="I17">
        <v>-0.53640099999999968</v>
      </c>
      <c r="J17" t="s">
        <v>17</v>
      </c>
      <c r="K17">
        <v>-6.4799999999999927E-4</v>
      </c>
      <c r="L17">
        <v>0.20351600000000047</v>
      </c>
      <c r="M17">
        <v>0.21804500000000004</v>
      </c>
      <c r="N17">
        <v>0.40542300000000075</v>
      </c>
      <c r="O17" s="1"/>
      <c r="Q17" s="1">
        <v>3.5644389999999984</v>
      </c>
      <c r="R17" s="1">
        <v>3.1590159999999976</v>
      </c>
    </row>
    <row r="18" spans="2:18" x14ac:dyDescent="0.3">
      <c r="B18" s="13" t="s">
        <v>33</v>
      </c>
      <c r="C18">
        <v>-1.2880000000000003</v>
      </c>
      <c r="D18">
        <v>0.18500000000000227</v>
      </c>
      <c r="E18">
        <v>3.5999999999999588E-2</v>
      </c>
      <c r="F18">
        <v>-0.71599999999999997</v>
      </c>
      <c r="G18">
        <v>-3.3000000000000029E-2</v>
      </c>
      <c r="H18">
        <v>0.74699999999999989</v>
      </c>
      <c r="I18">
        <v>-2.4000000000000021E-2</v>
      </c>
      <c r="J18">
        <v>-0.11700000000000088</v>
      </c>
      <c r="K18">
        <v>0.20199999999999996</v>
      </c>
      <c r="L18">
        <v>-3.0000000000000001E-3</v>
      </c>
      <c r="M18">
        <v>6.700000000000006E-2</v>
      </c>
      <c r="N18">
        <v>-1.3810000000000002</v>
      </c>
      <c r="O18" s="1"/>
      <c r="Q18" s="1">
        <v>-0.25099999999999945</v>
      </c>
      <c r="R18" s="1">
        <v>1.1300000000000008</v>
      </c>
    </row>
    <row r="19" spans="2:18" x14ac:dyDescent="0.3">
      <c r="B19" s="13" t="s">
        <v>34</v>
      </c>
      <c r="C19">
        <v>-2.383628999999992</v>
      </c>
      <c r="D19">
        <v>-1.6092550000000045</v>
      </c>
      <c r="E19">
        <v>-2.3106810000000024</v>
      </c>
      <c r="F19">
        <v>-1.0112429999999994</v>
      </c>
      <c r="G19">
        <v>-7.2870000000000434E-3</v>
      </c>
      <c r="H19">
        <v>-1.3595790000000001</v>
      </c>
      <c r="I19">
        <v>0.26225200000000015</v>
      </c>
      <c r="J19" t="s">
        <v>17</v>
      </c>
      <c r="K19">
        <v>0.45797499999999758</v>
      </c>
      <c r="L19">
        <v>-0.50462799999999941</v>
      </c>
      <c r="M19" t="s">
        <v>17</v>
      </c>
      <c r="N19">
        <v>-0.93277299999999386</v>
      </c>
      <c r="O19" s="1"/>
      <c r="Q19" s="1">
        <v>-1.5243549999999964</v>
      </c>
      <c r="R19" s="1">
        <v>-0.59158200000000249</v>
      </c>
    </row>
    <row r="20" spans="2:18" x14ac:dyDescent="0.3">
      <c r="B20" s="13" t="s">
        <v>35</v>
      </c>
      <c r="C20">
        <v>-0.24917300000000075</v>
      </c>
      <c r="D20">
        <v>0.36159600000000003</v>
      </c>
      <c r="E20">
        <v>7.9288000000000136E-2</v>
      </c>
      <c r="F20" t="s">
        <v>17</v>
      </c>
      <c r="G20" t="s">
        <v>17</v>
      </c>
      <c r="H20">
        <v>-1.4897999999999967E-2</v>
      </c>
      <c r="I20">
        <v>0.101964</v>
      </c>
      <c r="J20" t="s">
        <v>17</v>
      </c>
      <c r="K20">
        <v>0.15026600000000001</v>
      </c>
      <c r="L20">
        <v>6.6438000000000053E-2</v>
      </c>
      <c r="M20">
        <v>6.560400000000001E-2</v>
      </c>
      <c r="N20">
        <v>-0.41391700000000053</v>
      </c>
      <c r="O20" s="1"/>
      <c r="Q20" s="1">
        <v>-0.2740260000000001</v>
      </c>
      <c r="R20" s="1">
        <v>0.13989100000000043</v>
      </c>
    </row>
    <row r="21" spans="2:18" x14ac:dyDescent="0.3">
      <c r="B21" s="13" t="s">
        <v>36</v>
      </c>
      <c r="C21">
        <v>-1.2566710000000256</v>
      </c>
      <c r="D21">
        <v>-2.6039220000000114</v>
      </c>
      <c r="E21">
        <v>1.4588810000000016</v>
      </c>
      <c r="F21">
        <v>-0.62812900000000038</v>
      </c>
      <c r="G21">
        <v>1.7449999999999983E-3</v>
      </c>
      <c r="H21">
        <v>2.0643989999999981</v>
      </c>
      <c r="I21">
        <v>3.5099000000000657E-2</v>
      </c>
      <c r="J21">
        <v>-8.7008730000000156</v>
      </c>
      <c r="K21">
        <v>0.13923500000000022</v>
      </c>
      <c r="L21">
        <v>3.1550389999999986</v>
      </c>
      <c r="M21">
        <v>1.3966270000000001</v>
      </c>
      <c r="N21">
        <v>1.5216950000000047</v>
      </c>
      <c r="O21" s="1"/>
      <c r="Q21" s="1">
        <v>0.98739600000000216</v>
      </c>
      <c r="R21" s="1">
        <v>-0.53429900000000252</v>
      </c>
    </row>
    <row r="22" spans="2:18" x14ac:dyDescent="0.3">
      <c r="B22" s="13" t="s">
        <v>37</v>
      </c>
      <c r="C22">
        <v>-6.8465750000000014</v>
      </c>
      <c r="D22">
        <v>-5.8395160000000601</v>
      </c>
      <c r="E22">
        <v>-7.9065379999999834</v>
      </c>
      <c r="F22">
        <v>-9.7999739999999917</v>
      </c>
      <c r="G22" t="s">
        <v>17</v>
      </c>
      <c r="H22">
        <v>1.3138340000000053</v>
      </c>
      <c r="I22">
        <v>0.56342100000000084</v>
      </c>
      <c r="J22" t="s">
        <v>17</v>
      </c>
      <c r="K22">
        <v>0.27402199999999954</v>
      </c>
      <c r="L22">
        <v>0.55086799999999592</v>
      </c>
      <c r="M22">
        <v>1.242132</v>
      </c>
      <c r="N22">
        <v>2.644069</v>
      </c>
      <c r="O22" s="1"/>
      <c r="Q22" s="1">
        <v>2.7557919999999996</v>
      </c>
      <c r="R22" s="1">
        <v>0.11172299999999957</v>
      </c>
    </row>
    <row r="23" spans="2:18" x14ac:dyDescent="0.3">
      <c r="B23" s="13" t="s">
        <v>38</v>
      </c>
      <c r="C23">
        <v>-1.2583340000000014</v>
      </c>
      <c r="D23">
        <v>1.8915809999999986</v>
      </c>
      <c r="E23">
        <v>-0.33076300000000458</v>
      </c>
      <c r="F23">
        <v>0.18705400000000005</v>
      </c>
      <c r="G23">
        <v>9.2855999999999994E-2</v>
      </c>
      <c r="H23">
        <v>0.24544800000000322</v>
      </c>
      <c r="I23">
        <v>4.1071999999999886E-2</v>
      </c>
      <c r="J23" t="s">
        <v>17</v>
      </c>
      <c r="K23">
        <v>9.1353999999999935E-2</v>
      </c>
      <c r="L23">
        <v>2.1309889999999996</v>
      </c>
      <c r="M23" t="s">
        <v>17</v>
      </c>
      <c r="N23">
        <v>-0.76787499999999986</v>
      </c>
      <c r="O23" s="1"/>
      <c r="Q23" s="1">
        <v>-0.33637300000000026</v>
      </c>
      <c r="R23" s="1">
        <v>0.43150199999999961</v>
      </c>
    </row>
    <row r="24" spans="2:18" x14ac:dyDescent="0.3">
      <c r="B24" s="13" t="s">
        <v>39</v>
      </c>
      <c r="C24">
        <v>-0.18134600000000045</v>
      </c>
      <c r="D24">
        <v>-0.18134600000000045</v>
      </c>
      <c r="E24">
        <v>-0.2925279999999999</v>
      </c>
      <c r="F24" t="s">
        <v>17</v>
      </c>
      <c r="G24">
        <v>-0.29742299999999933</v>
      </c>
      <c r="H24" t="s">
        <v>17</v>
      </c>
      <c r="I24">
        <v>4.8949999999999966E-3</v>
      </c>
      <c r="J24" t="s">
        <v>17</v>
      </c>
      <c r="K24" t="s">
        <v>17</v>
      </c>
      <c r="L24">
        <v>1.8460000000000698E-3</v>
      </c>
      <c r="M24">
        <v>0.10933600000000002</v>
      </c>
      <c r="N24" t="e">
        <v>#VALUE!</v>
      </c>
      <c r="O24" s="1"/>
      <c r="Q24" s="1" t="s">
        <v>17</v>
      </c>
      <c r="R24" s="1" t="s">
        <v>17</v>
      </c>
    </row>
    <row r="25" spans="2:18" x14ac:dyDescent="0.3">
      <c r="B25" s="13" t="s">
        <v>40</v>
      </c>
      <c r="C25">
        <v>-2.1123140000000404</v>
      </c>
      <c r="D25">
        <v>19.494488999999959</v>
      </c>
      <c r="E25">
        <v>-0.6689980000000002</v>
      </c>
      <c r="F25" t="s">
        <v>17</v>
      </c>
      <c r="G25" t="s">
        <v>17</v>
      </c>
      <c r="H25">
        <v>-0.50541600000000009</v>
      </c>
      <c r="I25">
        <v>5.9249999999999581E-3</v>
      </c>
      <c r="J25" t="s">
        <v>17</v>
      </c>
      <c r="K25">
        <v>15.789145999999974</v>
      </c>
      <c r="L25">
        <v>4.3743410000000003</v>
      </c>
      <c r="M25" t="s">
        <v>17</v>
      </c>
      <c r="N25">
        <v>-20.51605</v>
      </c>
      <c r="O25" s="1"/>
      <c r="Q25" s="1">
        <v>-7.8569750000000003</v>
      </c>
      <c r="R25" s="1">
        <v>12.659075000000001</v>
      </c>
    </row>
    <row r="26" spans="2:18" x14ac:dyDescent="0.3">
      <c r="B26" s="13" t="s">
        <v>41</v>
      </c>
      <c r="C26">
        <v>-2.2700000000028808E-3</v>
      </c>
      <c r="D26">
        <v>0.73739499999999936</v>
      </c>
      <c r="E26">
        <v>4.1579000000002253E-2</v>
      </c>
      <c r="F26">
        <v>-0.28825999999999974</v>
      </c>
      <c r="G26">
        <v>-1.0354000000000009E-2</v>
      </c>
      <c r="H26">
        <v>0.44303900000000063</v>
      </c>
      <c r="I26">
        <v>-3.810300000000022E-2</v>
      </c>
      <c r="J26">
        <v>-0.23006499999999619</v>
      </c>
      <c r="K26">
        <v>2.4424000000000029E-2</v>
      </c>
      <c r="L26">
        <v>-7.9872000000000054E-2</v>
      </c>
      <c r="M26">
        <v>0.98229500000000036</v>
      </c>
      <c r="N26">
        <v>-0.90755199999999903</v>
      </c>
      <c r="O26" s="1"/>
      <c r="Q26" s="1"/>
      <c r="R26" s="1"/>
    </row>
    <row r="27" spans="2:18" x14ac:dyDescent="0.3">
      <c r="B27" s="13" t="s">
        <v>42</v>
      </c>
      <c r="C27">
        <v>-0.84021000000000079</v>
      </c>
      <c r="D27">
        <v>0.63132000000000055</v>
      </c>
      <c r="E27">
        <v>0.47745000000000015</v>
      </c>
      <c r="F27">
        <v>-0.39362300000000006</v>
      </c>
      <c r="G27">
        <v>-6.6395999999999983E-2</v>
      </c>
      <c r="H27">
        <v>0.85238500000000039</v>
      </c>
      <c r="I27">
        <v>8.508400000000016E-2</v>
      </c>
      <c r="J27" t="s">
        <v>17</v>
      </c>
      <c r="K27">
        <v>-0.11102900000000115</v>
      </c>
      <c r="L27">
        <v>0.2629100000000002</v>
      </c>
      <c r="M27">
        <v>8.3599999999998953E-4</v>
      </c>
      <c r="N27">
        <v>-1.4948429999999995</v>
      </c>
      <c r="O27" s="1"/>
      <c r="Q27" s="1"/>
      <c r="R27" s="1"/>
    </row>
    <row r="28" spans="2:18" x14ac:dyDescent="0.3">
      <c r="B28" s="13" t="s">
        <v>43</v>
      </c>
      <c r="C28">
        <v>-0.64907299999999957</v>
      </c>
      <c r="D28">
        <v>1.0633190000000035</v>
      </c>
      <c r="E28">
        <v>-6.9343000000000821E-2</v>
      </c>
      <c r="F28">
        <v>-0.11289299999999969</v>
      </c>
      <c r="G28">
        <v>-9.0600000000000012E-4</v>
      </c>
      <c r="H28">
        <v>4.3134000000000006E-2</v>
      </c>
      <c r="I28">
        <v>9.4999999999997864E-4</v>
      </c>
      <c r="J28">
        <v>0.50786100000000012</v>
      </c>
      <c r="K28">
        <v>0.60501999999999967</v>
      </c>
      <c r="L28">
        <v>6.8999999999997015E-5</v>
      </c>
      <c r="M28">
        <v>1.9715000000000038E-2</v>
      </c>
      <c r="N28">
        <v>-1.6037010000000009</v>
      </c>
      <c r="O28" s="1"/>
      <c r="Q28" s="1"/>
      <c r="R28" s="1"/>
    </row>
    <row r="29" spans="2:18" x14ac:dyDescent="0.3">
      <c r="B29" s="13" t="s">
        <v>44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 s="1"/>
      <c r="Q29" s="1">
        <v>-0.67788699999999835</v>
      </c>
      <c r="R29" s="1">
        <v>0.22966500000000067</v>
      </c>
    </row>
    <row r="30" spans="2:18" x14ac:dyDescent="0.3">
      <c r="B30" s="13" t="s">
        <v>45</v>
      </c>
      <c r="C30">
        <v>-0.39220200000000105</v>
      </c>
      <c r="D30">
        <v>1.3341849999999993</v>
      </c>
      <c r="E30">
        <v>1.1575989999999998</v>
      </c>
      <c r="F30" t="s">
        <v>17</v>
      </c>
      <c r="G30">
        <v>2.2999000000000012E-2</v>
      </c>
      <c r="H30">
        <v>1.0710460000000002</v>
      </c>
      <c r="I30">
        <v>6.2385999999999886E-2</v>
      </c>
      <c r="J30" t="s">
        <v>17</v>
      </c>
      <c r="K30">
        <v>0.13276999999999983</v>
      </c>
      <c r="L30">
        <v>6.1945999999999835E-2</v>
      </c>
      <c r="M30">
        <v>-1.0810000000000125E-3</v>
      </c>
      <c r="N30">
        <v>-1.4352000000000023</v>
      </c>
      <c r="O30" s="1"/>
      <c r="Q30" s="1">
        <v>-0.90964199999999984</v>
      </c>
      <c r="R30" s="1">
        <v>0.58520099999999964</v>
      </c>
    </row>
    <row r="31" spans="2:18" x14ac:dyDescent="0.3">
      <c r="B31" s="13" t="s">
        <v>46</v>
      </c>
      <c r="C31" t="e">
        <v>#REF!</v>
      </c>
      <c r="D31" t="e">
        <v>#REF!</v>
      </c>
      <c r="E31" t="e">
        <v>#REF!</v>
      </c>
      <c r="F31" t="e">
        <v>#REF!</v>
      </c>
      <c r="G31" t="e">
        <v>#REF!</v>
      </c>
      <c r="H31" t="e">
        <v>#REF!</v>
      </c>
      <c r="I31" t="e">
        <v>#REF!</v>
      </c>
      <c r="J31" t="e">
        <v>#REF!</v>
      </c>
      <c r="K31" t="e">
        <v>#REF!</v>
      </c>
      <c r="L31" t="e">
        <v>#REF!</v>
      </c>
      <c r="M31" t="e">
        <v>#REF!</v>
      </c>
      <c r="N31" t="e">
        <v>#REF!</v>
      </c>
      <c r="O31" s="1"/>
      <c r="Q31" s="1">
        <v>-1.9013220000000022</v>
      </c>
      <c r="R31" s="1">
        <v>-0.29762100000000125</v>
      </c>
    </row>
    <row r="32" spans="2:18" x14ac:dyDescent="0.3">
      <c r="B32" t="s">
        <v>47</v>
      </c>
      <c r="C32">
        <v>-0.14196900000000001</v>
      </c>
      <c r="D32">
        <v>7.8770000000000007E-2</v>
      </c>
      <c r="E32">
        <v>3.8936000000000082E-2</v>
      </c>
      <c r="F32" t="s">
        <v>17</v>
      </c>
      <c r="G32">
        <v>3.0573999999999997E-2</v>
      </c>
      <c r="H32">
        <v>8.3619999999999806E-3</v>
      </c>
      <c r="I32" t="s">
        <v>17</v>
      </c>
      <c r="J32" t="s">
        <v>17</v>
      </c>
      <c r="K32" t="s">
        <v>17</v>
      </c>
      <c r="L32" t="s">
        <v>17</v>
      </c>
      <c r="M32" t="s">
        <v>17</v>
      </c>
      <c r="N32">
        <v>-0.22073900000000005</v>
      </c>
      <c r="O32" s="1"/>
      <c r="Q32" s="1">
        <v>0</v>
      </c>
      <c r="R32" s="1">
        <v>0</v>
      </c>
    </row>
    <row r="33" spans="2:14" x14ac:dyDescent="0.3">
      <c r="B33" t="s">
        <v>48</v>
      </c>
      <c r="C33" t="e">
        <v>#REF!</v>
      </c>
      <c r="D33" t="e">
        <v>#N/A</v>
      </c>
      <c r="E33" t="e">
        <v>#N/A</v>
      </c>
      <c r="F33" t="e">
        <v>#N/A</v>
      </c>
      <c r="G33" t="e">
        <v>#N/A</v>
      </c>
      <c r="H33" t="e">
        <v>#N/A</v>
      </c>
      <c r="I33" t="e">
        <v>#N/A</v>
      </c>
      <c r="J33" t="e">
        <v>#N/A</v>
      </c>
      <c r="K33" t="e">
        <v>#N/A</v>
      </c>
      <c r="L33" t="e">
        <v>#N/A</v>
      </c>
      <c r="M33" t="e">
        <v>#N/A</v>
      </c>
      <c r="N33" t="e">
        <v>#N/A</v>
      </c>
    </row>
    <row r="34" spans="2:14" x14ac:dyDescent="0.3">
      <c r="B34" s="14" t="s">
        <v>49</v>
      </c>
      <c r="C34" t="e">
        <v>#VALUE!</v>
      </c>
    </row>
    <row r="35" spans="2:14" ht="15" thickBot="1" x14ac:dyDescent="0.35"/>
    <row r="36" spans="2:14" x14ac:dyDescent="0.3">
      <c r="B36" s="32"/>
      <c r="C36" s="35" t="s">
        <v>50</v>
      </c>
      <c r="D36" s="15"/>
      <c r="E36" s="37" t="s">
        <v>51</v>
      </c>
      <c r="F36" s="38"/>
      <c r="G36" s="38"/>
      <c r="H36" s="38"/>
      <c r="I36" s="38"/>
      <c r="J36" s="38"/>
      <c r="K36" s="38"/>
      <c r="L36" s="38"/>
      <c r="M36" s="39"/>
    </row>
    <row r="37" spans="2:14" ht="43.2" x14ac:dyDescent="0.3">
      <c r="B37" s="33"/>
      <c r="C37" s="36"/>
      <c r="D37" s="9" t="s">
        <v>52</v>
      </c>
      <c r="E37" s="36" t="s">
        <v>53</v>
      </c>
      <c r="F37" s="42" t="s">
        <v>54</v>
      </c>
      <c r="G37" s="43"/>
      <c r="H37" s="43"/>
      <c r="I37" s="43"/>
      <c r="J37" s="43"/>
      <c r="K37" s="43"/>
      <c r="L37" s="44"/>
      <c r="M37" s="16" t="s">
        <v>13</v>
      </c>
    </row>
    <row r="38" spans="2:14" x14ac:dyDescent="0.3">
      <c r="B38" s="33"/>
      <c r="C38" s="36"/>
      <c r="D38" s="10"/>
      <c r="E38" s="40"/>
      <c r="F38" s="30" t="s">
        <v>4</v>
      </c>
      <c r="G38" s="28" t="s">
        <v>55</v>
      </c>
      <c r="H38" s="29"/>
      <c r="I38" s="30" t="s">
        <v>56</v>
      </c>
      <c r="J38" s="30" t="s">
        <v>57</v>
      </c>
      <c r="K38" s="30" t="s">
        <v>58</v>
      </c>
      <c r="L38" s="30" t="s">
        <v>59</v>
      </c>
      <c r="M38" s="17"/>
    </row>
    <row r="39" spans="2:14" ht="15" customHeight="1" x14ac:dyDescent="0.3">
      <c r="B39" s="34"/>
      <c r="C39" s="31"/>
      <c r="D39" s="11"/>
      <c r="E39" s="41"/>
      <c r="F39" s="31"/>
      <c r="G39" s="6" t="s">
        <v>5</v>
      </c>
      <c r="H39" s="5" t="s">
        <v>7</v>
      </c>
      <c r="I39" s="31"/>
      <c r="J39" s="31" t="s">
        <v>57</v>
      </c>
      <c r="K39" s="31"/>
      <c r="L39" s="31"/>
      <c r="M39" s="18"/>
    </row>
    <row r="40" spans="2:14" x14ac:dyDescent="0.3">
      <c r="B40" s="19" t="s">
        <v>16</v>
      </c>
      <c r="C40" s="20">
        <v>-0.33807401496475631</v>
      </c>
      <c r="D40" s="4">
        <v>5.4542999999998898E-2</v>
      </c>
      <c r="E40" s="4">
        <v>-1.4314570000000009</v>
      </c>
      <c r="F40" s="4">
        <v>-1.7055349999999985</v>
      </c>
      <c r="G40" s="4" t="s">
        <v>60</v>
      </c>
      <c r="H40" s="4" t="s">
        <v>60</v>
      </c>
      <c r="I40" s="4" t="s">
        <v>60</v>
      </c>
      <c r="J40" s="4">
        <v>1.8699999999999998E-2</v>
      </c>
      <c r="K40" s="4">
        <v>0.13669999999999999</v>
      </c>
      <c r="L40" s="4">
        <v>0.11867800000000001</v>
      </c>
      <c r="M40" s="21">
        <v>0.39689000000000041</v>
      </c>
    </row>
    <row r="41" spans="2:14" x14ac:dyDescent="0.3">
      <c r="B41" s="22" t="s">
        <v>61</v>
      </c>
      <c r="C41" s="3">
        <v>-0.21612106880255488</v>
      </c>
      <c r="D41" s="4">
        <v>-3.1492299999999958</v>
      </c>
      <c r="E41" s="4">
        <v>-1.9902620000000084</v>
      </c>
      <c r="F41" s="4">
        <v>-3.8174549999999989</v>
      </c>
      <c r="G41" s="4">
        <v>-4.6961970000000015</v>
      </c>
      <c r="H41" s="4">
        <v>1.729066999999997</v>
      </c>
      <c r="I41" s="4" t="s">
        <v>60</v>
      </c>
      <c r="J41" s="4">
        <v>-0.61123699999999959</v>
      </c>
      <c r="K41" s="4">
        <v>2.0424789999999984</v>
      </c>
      <c r="L41" s="4">
        <v>0.39689000000000041</v>
      </c>
      <c r="M41" s="21">
        <v>3.4247300000000016</v>
      </c>
    </row>
    <row r="42" spans="2:14" x14ac:dyDescent="0.3">
      <c r="B42" s="22" t="s">
        <v>19</v>
      </c>
      <c r="C42" s="3">
        <v>-0.18895253222946906</v>
      </c>
      <c r="D42" s="4">
        <v>-0.15800000000000036</v>
      </c>
      <c r="E42" s="4">
        <v>-0.66699999999999982</v>
      </c>
      <c r="F42" s="4">
        <v>-1.181</v>
      </c>
      <c r="G42" s="4" t="s">
        <v>60</v>
      </c>
      <c r="H42" s="4">
        <v>-1.147</v>
      </c>
      <c r="I42" s="4" t="s">
        <v>60</v>
      </c>
      <c r="J42" s="4">
        <v>0.48999999999999977</v>
      </c>
      <c r="K42" s="4">
        <v>2.3999999999999994E-2</v>
      </c>
      <c r="L42" s="4" t="s">
        <v>60</v>
      </c>
      <c r="M42" s="21">
        <v>0.21000000000000041</v>
      </c>
    </row>
    <row r="43" spans="2:14" x14ac:dyDescent="0.3">
      <c r="B43" s="22" t="s">
        <v>20</v>
      </c>
      <c r="C43" s="3">
        <v>-0.18702990398200992</v>
      </c>
      <c r="D43" s="4">
        <v>-13.86096999999998</v>
      </c>
      <c r="E43" s="4">
        <v>-10.058987999999971</v>
      </c>
      <c r="F43" s="4">
        <v>-22.445513000000005</v>
      </c>
      <c r="G43" s="4">
        <v>-0.24522300000000996</v>
      </c>
      <c r="H43" s="4">
        <v>-13.721536</v>
      </c>
      <c r="I43" s="4">
        <v>-6.7516999999995164E-2</v>
      </c>
      <c r="J43" s="4">
        <v>6.9163750000000022</v>
      </c>
      <c r="K43" s="4">
        <v>0.13571100000000058</v>
      </c>
      <c r="L43" s="4">
        <v>5.4019520000000014</v>
      </c>
      <c r="M43" s="21">
        <v>-4.2397899999999975</v>
      </c>
    </row>
    <row r="44" spans="2:14" x14ac:dyDescent="0.3">
      <c r="B44" s="22" t="s">
        <v>21</v>
      </c>
      <c r="C44" s="3">
        <v>-0.18321669981086275</v>
      </c>
      <c r="D44" s="4">
        <v>-0.52243400000000051</v>
      </c>
      <c r="E44" s="4">
        <v>-3.019404999999999</v>
      </c>
      <c r="F44" s="4">
        <v>-3.3325249999999986</v>
      </c>
      <c r="G44" s="4">
        <v>-3.4837349999999976</v>
      </c>
      <c r="H44" s="4">
        <v>0.13632599999999973</v>
      </c>
      <c r="I44" s="4">
        <v>7.4821999999999278E-2</v>
      </c>
      <c r="J44" s="4">
        <v>1.9312000000000218E-2</v>
      </c>
      <c r="K44" s="4">
        <v>0.16033599999999981</v>
      </c>
      <c r="L44" s="4">
        <v>5.412700000000048E-2</v>
      </c>
      <c r="M44" s="21">
        <v>1.9959999999999987</v>
      </c>
    </row>
    <row r="45" spans="2:14" x14ac:dyDescent="0.3">
      <c r="B45" s="22" t="s">
        <v>22</v>
      </c>
      <c r="C45" s="3">
        <v>-0.15765537030908239</v>
      </c>
      <c r="D45" s="4">
        <v>-5.1537860000000109</v>
      </c>
      <c r="E45" s="4">
        <v>-0.24522300000000996</v>
      </c>
      <c r="F45" s="4">
        <v>-4.8800000000000026</v>
      </c>
      <c r="G45" s="4">
        <v>-2.6210000000000004</v>
      </c>
      <c r="H45" s="4">
        <v>0.10599999999999987</v>
      </c>
      <c r="I45" s="4">
        <v>-0.55761599999999945</v>
      </c>
      <c r="J45" s="4">
        <v>3.3349059999999984</v>
      </c>
      <c r="K45" s="4">
        <v>1.7269999999999994</v>
      </c>
      <c r="L45" s="4">
        <v>0.13048500000000002</v>
      </c>
      <c r="M45" s="21">
        <v>0.10399999999999698</v>
      </c>
    </row>
    <row r="46" spans="2:14" x14ac:dyDescent="0.3">
      <c r="B46" s="22" t="s">
        <v>23</v>
      </c>
      <c r="C46" s="3">
        <v>-0.13283421563819309</v>
      </c>
      <c r="D46" s="4">
        <v>-1.7236780000000138</v>
      </c>
      <c r="E46" s="4">
        <v>0.61501899999998955</v>
      </c>
      <c r="F46" s="4">
        <v>-2.1236399999999982</v>
      </c>
      <c r="G46" s="4">
        <v>-2.9068790000000004</v>
      </c>
      <c r="H46" s="4">
        <v>0.41856500000000452</v>
      </c>
      <c r="I46" s="4" t="s">
        <v>60</v>
      </c>
      <c r="J46" s="4">
        <v>3.7720220000000015</v>
      </c>
      <c r="K46" s="4">
        <v>-1.400544</v>
      </c>
      <c r="L46" s="4">
        <v>0.35525999999999991</v>
      </c>
      <c r="M46" s="21">
        <v>6.057691000000001</v>
      </c>
    </row>
    <row r="47" spans="2:14" x14ac:dyDescent="0.3">
      <c r="B47" s="22" t="s">
        <v>24</v>
      </c>
      <c r="C47" s="3">
        <v>-0.13033981076949208</v>
      </c>
      <c r="D47" s="4">
        <v>-21.614829999999927</v>
      </c>
      <c r="E47" s="4">
        <v>-35.401999999999759</v>
      </c>
      <c r="F47" s="4">
        <v>-4.5563749999999885</v>
      </c>
      <c r="G47" s="4">
        <v>-0.68043900000000068</v>
      </c>
      <c r="H47" s="4">
        <v>-3.7177969999999974</v>
      </c>
      <c r="I47" s="4">
        <v>-44.049347000000012</v>
      </c>
      <c r="J47" s="4">
        <v>5.2251499999999851</v>
      </c>
      <c r="K47" s="4">
        <v>5.5724280000000022</v>
      </c>
      <c r="L47" s="4">
        <v>2.345148</v>
      </c>
      <c r="M47" s="21">
        <v>5.2316980000000122</v>
      </c>
    </row>
    <row r="48" spans="2:14" x14ac:dyDescent="0.3">
      <c r="B48" s="22" t="s">
        <v>25</v>
      </c>
      <c r="C48" s="3">
        <v>-0.12545783503076269</v>
      </c>
      <c r="D48" s="4">
        <v>-2.0045780000000164</v>
      </c>
      <c r="E48" s="4">
        <v>-5.0183580000000063</v>
      </c>
      <c r="F48" s="4">
        <v>-5.0115889999999865</v>
      </c>
      <c r="G48" s="4">
        <v>-6.1888210000000043</v>
      </c>
      <c r="H48" s="4">
        <v>1.0281720000000014</v>
      </c>
      <c r="I48" s="4">
        <v>-0.20990100000000211</v>
      </c>
      <c r="J48" s="4">
        <v>0.25863100000000028</v>
      </c>
      <c r="K48" s="4">
        <v>-2.7299999999996771E-4</v>
      </c>
      <c r="L48" s="4">
        <v>-4.8604999999999787E-2</v>
      </c>
      <c r="M48" s="21">
        <v>0.81048899999999868</v>
      </c>
    </row>
    <row r="49" spans="2:13" x14ac:dyDescent="0.3">
      <c r="B49" s="22" t="s">
        <v>26</v>
      </c>
      <c r="C49" s="3">
        <v>-0.12497534695662371</v>
      </c>
      <c r="D49" s="4">
        <v>-4.6370269999999891</v>
      </c>
      <c r="E49" s="4">
        <v>-5.7271109999999794</v>
      </c>
      <c r="F49" s="4">
        <v>-2.934963999999999</v>
      </c>
      <c r="G49" s="4">
        <v>-0.30251700000000004</v>
      </c>
      <c r="H49" s="4">
        <v>-0.43170300000000006</v>
      </c>
      <c r="I49" s="4">
        <v>-17.071194999999996</v>
      </c>
      <c r="J49" s="4">
        <v>6.5922840000000065</v>
      </c>
      <c r="K49" s="4">
        <v>7.6867640000000037</v>
      </c>
      <c r="L49" s="4" t="s">
        <v>60</v>
      </c>
      <c r="M49" s="21">
        <v>-8.9372520000000097</v>
      </c>
    </row>
    <row r="50" spans="2:13" x14ac:dyDescent="0.3">
      <c r="B50" s="22" t="s">
        <v>27</v>
      </c>
      <c r="C50" s="3">
        <v>-0.11846472410148068</v>
      </c>
      <c r="D50" s="4">
        <v>-21.739997000000017</v>
      </c>
      <c r="E50" s="4">
        <v>-34.300383999999902</v>
      </c>
      <c r="F50" s="4">
        <v>-35.211097999999964</v>
      </c>
      <c r="G50" s="4">
        <v>-33.896719000000033</v>
      </c>
      <c r="H50" s="4">
        <v>0.87828400000000784</v>
      </c>
      <c r="I50" s="4">
        <v>-10.075406000000001</v>
      </c>
      <c r="J50" s="4">
        <v>-0.56126300000000029</v>
      </c>
      <c r="K50" s="4">
        <v>6.3250000000000028</v>
      </c>
      <c r="L50" s="4">
        <v>5.2349999999999994</v>
      </c>
      <c r="M50" s="21">
        <v>15.817252000000014</v>
      </c>
    </row>
    <row r="51" spans="2:13" x14ac:dyDescent="0.3">
      <c r="B51" s="22" t="s">
        <v>28</v>
      </c>
      <c r="C51" s="3">
        <v>-0.11498812538887204</v>
      </c>
      <c r="D51" s="4">
        <v>-2.4339749999999754</v>
      </c>
      <c r="E51" s="4">
        <v>1.1077149999999989</v>
      </c>
      <c r="F51" s="4">
        <v>-5.4868430000000075</v>
      </c>
      <c r="G51" s="4">
        <v>-9.7051739999999977</v>
      </c>
      <c r="H51" s="4">
        <v>1.7658679999999833</v>
      </c>
      <c r="I51" s="4">
        <v>0.16462499999999913</v>
      </c>
      <c r="J51" s="4">
        <v>-2.8418999999999986E-2</v>
      </c>
      <c r="K51" s="4">
        <v>3.7574229999999993</v>
      </c>
      <c r="L51" s="4">
        <v>2.6275599999999981</v>
      </c>
      <c r="M51" s="21">
        <v>-5.0061409999999995</v>
      </c>
    </row>
    <row r="52" spans="2:13" x14ac:dyDescent="0.3">
      <c r="B52" s="22" t="s">
        <v>29</v>
      </c>
      <c r="C52" s="3">
        <v>-0.11463743541003046</v>
      </c>
      <c r="D52" s="4" t="s">
        <v>60</v>
      </c>
      <c r="E52" s="4" t="s">
        <v>60</v>
      </c>
      <c r="F52" s="4" t="s">
        <v>60</v>
      </c>
      <c r="G52" s="4" t="s">
        <v>60</v>
      </c>
      <c r="H52" s="4" t="s">
        <v>60</v>
      </c>
      <c r="I52" s="4" t="s">
        <v>60</v>
      </c>
      <c r="J52" s="4" t="s">
        <v>60</v>
      </c>
      <c r="K52" s="4" t="s">
        <v>60</v>
      </c>
      <c r="L52" s="4" t="s">
        <v>60</v>
      </c>
      <c r="M52" s="21" t="s">
        <v>60</v>
      </c>
    </row>
    <row r="53" spans="2:13" x14ac:dyDescent="0.3">
      <c r="B53" s="22" t="s">
        <v>30</v>
      </c>
      <c r="C53" s="3">
        <v>-0.10612387208528717</v>
      </c>
      <c r="D53" s="4">
        <v>-1.9050000000000011</v>
      </c>
      <c r="E53" s="4">
        <v>-3.1810000000000045</v>
      </c>
      <c r="F53" s="4">
        <v>-3.2210000000000001</v>
      </c>
      <c r="G53" s="4">
        <v>-3.7070000000000007</v>
      </c>
      <c r="H53" s="4">
        <v>0.46900000000000031</v>
      </c>
      <c r="I53" s="4">
        <v>0.21000000000000085</v>
      </c>
      <c r="J53" s="4">
        <v>-0.30099999999999838</v>
      </c>
      <c r="K53" s="4">
        <v>0.17400000000000038</v>
      </c>
      <c r="L53" s="4">
        <v>-4.2999999999999927E-2</v>
      </c>
      <c r="M53" s="21">
        <v>4.0599999999999996</v>
      </c>
    </row>
    <row r="54" spans="2:13" x14ac:dyDescent="0.3">
      <c r="B54" s="22" t="s">
        <v>31</v>
      </c>
      <c r="C54" s="3">
        <v>-0.10593396187860893</v>
      </c>
      <c r="D54" s="4">
        <v>-16.770999999999958</v>
      </c>
      <c r="E54" s="4">
        <v>-10.660000000000025</v>
      </c>
      <c r="F54" s="4">
        <v>-11.378000000000014</v>
      </c>
      <c r="G54" s="4" t="s">
        <v>60</v>
      </c>
      <c r="H54" s="4" t="s">
        <v>60</v>
      </c>
      <c r="I54" s="4" t="s">
        <v>60</v>
      </c>
      <c r="J54" s="4">
        <v>0.9859999999999971</v>
      </c>
      <c r="K54" s="4">
        <v>-1.4909999999999997</v>
      </c>
      <c r="L54" s="4">
        <v>1.2639999999999993</v>
      </c>
      <c r="M54" s="21">
        <v>-5.743999999999998</v>
      </c>
    </row>
    <row r="55" spans="2:13" x14ac:dyDescent="0.3">
      <c r="B55" s="22" t="s">
        <v>32</v>
      </c>
      <c r="C55" s="3">
        <v>-0.10033783332044632</v>
      </c>
      <c r="D55" s="4">
        <v>-0.88139100000000781</v>
      </c>
      <c r="E55" s="4">
        <v>-1.2114189999999994</v>
      </c>
      <c r="F55" s="4">
        <v>-1.6323690000000006</v>
      </c>
      <c r="G55" s="4">
        <v>-0.26100900000000093</v>
      </c>
      <c r="H55" s="4">
        <v>-0.78866599999999987</v>
      </c>
      <c r="I55" s="4" t="s">
        <v>60</v>
      </c>
      <c r="J55" s="4">
        <v>-6.4799999999999927E-4</v>
      </c>
      <c r="K55" s="4">
        <v>0.20351600000000047</v>
      </c>
      <c r="L55" s="4">
        <v>0.21804500000000004</v>
      </c>
      <c r="M55" s="21">
        <v>0.5674140000000012</v>
      </c>
    </row>
    <row r="56" spans="2:13" x14ac:dyDescent="0.3">
      <c r="B56" s="22" t="s">
        <v>33</v>
      </c>
      <c r="C56" s="3">
        <v>-8.7110979589868132E-2</v>
      </c>
      <c r="D56" s="4">
        <v>-1.2880000000000003</v>
      </c>
      <c r="E56" s="4">
        <v>0.18500000000000227</v>
      </c>
      <c r="F56" s="4">
        <v>3.5999999999999588E-2</v>
      </c>
      <c r="G56" s="4">
        <v>-0.71599999999999997</v>
      </c>
      <c r="H56" s="4">
        <v>0.74699999999999989</v>
      </c>
      <c r="I56" s="4">
        <v>-0.11700000000000088</v>
      </c>
      <c r="J56" s="4">
        <v>0.20199999999999996</v>
      </c>
      <c r="K56" s="4">
        <v>-3.0000000000000001E-3</v>
      </c>
      <c r="L56" s="4">
        <v>6.700000000000006E-2</v>
      </c>
      <c r="M56" s="21">
        <v>-1.9819999999999993</v>
      </c>
    </row>
    <row r="57" spans="2:13" x14ac:dyDescent="0.3">
      <c r="B57" s="22" t="s">
        <v>34</v>
      </c>
      <c r="C57" s="3">
        <v>-8.5500600828362749E-2</v>
      </c>
      <c r="D57" s="4">
        <v>-2.383628999999992</v>
      </c>
      <c r="E57" s="4">
        <v>-1.6092550000000045</v>
      </c>
      <c r="F57" s="4">
        <v>-2.3106810000000024</v>
      </c>
      <c r="G57" s="4">
        <v>-1.0112429999999994</v>
      </c>
      <c r="H57" s="4">
        <v>-1.3595790000000001</v>
      </c>
      <c r="I57" s="4" t="s">
        <v>60</v>
      </c>
      <c r="J57" s="4">
        <v>0.45797499999999758</v>
      </c>
      <c r="K57" s="4">
        <v>-0.50462799999999941</v>
      </c>
      <c r="L57" s="4" t="s">
        <v>60</v>
      </c>
      <c r="M57" s="21">
        <v>-5.8182230000000033</v>
      </c>
    </row>
    <row r="58" spans="2:13" x14ac:dyDescent="0.3">
      <c r="B58" s="22" t="s">
        <v>35</v>
      </c>
      <c r="C58" s="3">
        <v>-8.0024808920517887E-2</v>
      </c>
      <c r="D58" s="4">
        <v>-0.24917300000000075</v>
      </c>
      <c r="E58" s="4">
        <v>0.36159600000000003</v>
      </c>
      <c r="F58" s="4">
        <v>7.9288000000000136E-2</v>
      </c>
      <c r="G58" s="4" t="s">
        <v>60</v>
      </c>
      <c r="H58" s="4">
        <v>-1.4897999999999967E-2</v>
      </c>
      <c r="I58" s="4" t="s">
        <v>60</v>
      </c>
      <c r="J58" s="4">
        <v>0.15026600000000001</v>
      </c>
      <c r="K58" s="4">
        <v>6.6438000000000053E-2</v>
      </c>
      <c r="L58" s="4">
        <v>6.560400000000001E-2</v>
      </c>
      <c r="M58" s="21">
        <v>-0.28253699999999937</v>
      </c>
    </row>
    <row r="59" spans="2:13" x14ac:dyDescent="0.3">
      <c r="B59" s="22" t="s">
        <v>36</v>
      </c>
      <c r="C59" s="3">
        <v>-6.9814148711953239E-2</v>
      </c>
      <c r="D59" s="4">
        <v>-1.2566710000000256</v>
      </c>
      <c r="E59" s="4">
        <v>-2.6039220000000114</v>
      </c>
      <c r="F59" s="4">
        <v>1.4588810000000016</v>
      </c>
      <c r="G59" s="4">
        <v>-0.62812900000000038</v>
      </c>
      <c r="H59" s="4">
        <v>2.0643989999999981</v>
      </c>
      <c r="I59" s="4">
        <v>-8.7008730000000156</v>
      </c>
      <c r="J59" s="4">
        <v>0.13923500000000022</v>
      </c>
      <c r="K59" s="4">
        <v>3.1550389999999986</v>
      </c>
      <c r="L59" s="4">
        <v>1.3966270000000001</v>
      </c>
      <c r="M59" s="21">
        <v>-19.182165000000005</v>
      </c>
    </row>
    <row r="60" spans="2:13" x14ac:dyDescent="0.3">
      <c r="B60" s="22" t="s">
        <v>37</v>
      </c>
      <c r="C60" s="3">
        <v>-6.511557130709611E-2</v>
      </c>
      <c r="D60" s="4">
        <v>-6.8465750000000014</v>
      </c>
      <c r="E60" s="4">
        <v>-5.8395160000000601</v>
      </c>
      <c r="F60" s="4">
        <v>-7.9065379999999834</v>
      </c>
      <c r="G60" s="4">
        <v>-9.7999739999999917</v>
      </c>
      <c r="H60" s="4">
        <v>1.3138340000000053</v>
      </c>
      <c r="I60" s="4" t="s">
        <v>60</v>
      </c>
      <c r="J60" s="4">
        <v>0.27402199999999954</v>
      </c>
      <c r="K60" s="4">
        <v>0.55086799999999592</v>
      </c>
      <c r="L60" s="4">
        <v>1.242132</v>
      </c>
      <c r="M60" s="21">
        <v>4.9284729999999994</v>
      </c>
    </row>
    <row r="61" spans="2:13" x14ac:dyDescent="0.3">
      <c r="B61" s="22" t="s">
        <v>38</v>
      </c>
      <c r="C61" s="3">
        <v>-6.3571164401705182E-2</v>
      </c>
      <c r="D61" s="4">
        <v>-1.2583340000000014</v>
      </c>
      <c r="E61" s="4">
        <v>1.8915809999999986</v>
      </c>
      <c r="F61" s="4">
        <v>-0.33076300000000458</v>
      </c>
      <c r="G61" s="4">
        <v>0.18705400000000005</v>
      </c>
      <c r="H61" s="4">
        <v>0.24544800000000322</v>
      </c>
      <c r="I61" s="4" t="s">
        <v>60</v>
      </c>
      <c r="J61" s="4">
        <v>9.1353999999999935E-2</v>
      </c>
      <c r="K61" s="4">
        <v>2.1309889999999996</v>
      </c>
      <c r="L61" s="4" t="s">
        <v>60</v>
      </c>
      <c r="M61" s="21">
        <v>0.64375199999999988</v>
      </c>
    </row>
    <row r="62" spans="2:13" x14ac:dyDescent="0.3">
      <c r="B62" s="22" t="s">
        <v>39</v>
      </c>
      <c r="C62" s="3">
        <v>-3.9532057655520481E-2</v>
      </c>
      <c r="D62" s="4">
        <v>-0.18134600000000045</v>
      </c>
      <c r="E62" s="4">
        <v>-0.18134600000000045</v>
      </c>
      <c r="F62" s="4">
        <v>-0.2925279999999999</v>
      </c>
      <c r="G62" s="4" t="s">
        <v>60</v>
      </c>
      <c r="H62" s="4" t="s">
        <v>60</v>
      </c>
      <c r="I62" s="4" t="s">
        <v>60</v>
      </c>
      <c r="J62" s="4" t="s">
        <v>60</v>
      </c>
      <c r="K62" s="4">
        <v>1.8460000000000698E-3</v>
      </c>
      <c r="L62" s="4">
        <v>0.10933600000000002</v>
      </c>
      <c r="M62" s="21" t="s">
        <v>60</v>
      </c>
    </row>
    <row r="63" spans="2:13" x14ac:dyDescent="0.3">
      <c r="B63" s="22" t="s">
        <v>40</v>
      </c>
      <c r="C63" s="3">
        <v>-3.5316211600411651E-2</v>
      </c>
      <c r="D63" s="4">
        <v>-2.1123140000000404</v>
      </c>
      <c r="E63" s="4">
        <v>19.494488999999959</v>
      </c>
      <c r="F63" s="4">
        <v>-0.6689980000000002</v>
      </c>
      <c r="G63" s="4" t="s">
        <v>60</v>
      </c>
      <c r="H63" s="4">
        <v>-0.50541600000000009</v>
      </c>
      <c r="I63" s="4" t="s">
        <v>60</v>
      </c>
      <c r="J63" s="4">
        <v>15.789145999999974</v>
      </c>
      <c r="K63" s="4">
        <v>4.3743410000000003</v>
      </c>
      <c r="L63" s="4" t="s">
        <v>60</v>
      </c>
      <c r="M63" s="21">
        <v>-20.51605</v>
      </c>
    </row>
    <row r="64" spans="2:13" x14ac:dyDescent="0.3">
      <c r="B64" s="22" t="s">
        <v>41</v>
      </c>
      <c r="C64" s="3">
        <v>-3.1879663953424231E-2</v>
      </c>
      <c r="D64" s="4">
        <v>-2.2700000000028808E-3</v>
      </c>
      <c r="E64" s="4">
        <v>0.73739499999999936</v>
      </c>
      <c r="F64" s="4">
        <v>4.1579000000002253E-2</v>
      </c>
      <c r="G64" s="4">
        <v>-0.28825999999999974</v>
      </c>
      <c r="H64" s="4">
        <v>0.44303900000000063</v>
      </c>
      <c r="I64" s="4">
        <v>-0.23006499999999619</v>
      </c>
      <c r="J64" s="4">
        <v>2.4424000000000029E-2</v>
      </c>
      <c r="K64" s="4">
        <v>-7.9872000000000054E-2</v>
      </c>
      <c r="L64" s="4">
        <v>0.98229500000000036</v>
      </c>
      <c r="M64" s="21">
        <v>-1.762874999999994</v>
      </c>
    </row>
    <row r="65" spans="2:13" x14ac:dyDescent="0.3">
      <c r="B65" s="22" t="s">
        <v>42</v>
      </c>
      <c r="C65" s="3">
        <v>-2.5678166465749608E-2</v>
      </c>
      <c r="D65" s="4">
        <v>-0.84021000000000079</v>
      </c>
      <c r="E65" s="4">
        <v>0.63132000000000055</v>
      </c>
      <c r="F65" s="4">
        <v>0.47745000000000015</v>
      </c>
      <c r="G65" s="4">
        <v>-0.39362300000000006</v>
      </c>
      <c r="H65" s="4">
        <v>0.85238500000000039</v>
      </c>
      <c r="I65" s="4" t="s">
        <v>60</v>
      </c>
      <c r="J65" s="4">
        <v>-0.11102900000000115</v>
      </c>
      <c r="K65" s="4">
        <v>0.2629100000000002</v>
      </c>
      <c r="L65" s="4">
        <v>8.3599999999998953E-4</v>
      </c>
      <c r="M65" s="21">
        <v>0.74109900000000106</v>
      </c>
    </row>
    <row r="66" spans="2:13" x14ac:dyDescent="0.3">
      <c r="B66" s="22" t="s">
        <v>43</v>
      </c>
      <c r="C66" s="3">
        <v>-2.5265787119248984E-2</v>
      </c>
      <c r="D66" s="4">
        <v>-0.64907299999999957</v>
      </c>
      <c r="E66" s="4">
        <v>1.0633190000000035</v>
      </c>
      <c r="F66" s="4">
        <v>-6.9343000000000821E-2</v>
      </c>
      <c r="G66" s="4">
        <v>-0.11289299999999969</v>
      </c>
      <c r="H66" s="4">
        <v>4.3134000000000006E-2</v>
      </c>
      <c r="I66" s="4">
        <v>0.50786100000000012</v>
      </c>
      <c r="J66" s="4">
        <v>0.60501999999999967</v>
      </c>
      <c r="K66" s="4">
        <v>6.8999999999997015E-5</v>
      </c>
      <c r="L66" s="4">
        <v>1.9715000000000038E-2</v>
      </c>
      <c r="M66" s="21">
        <v>0.10276300000000127</v>
      </c>
    </row>
    <row r="67" spans="2:13" x14ac:dyDescent="0.3">
      <c r="B67" s="22" t="s">
        <v>44</v>
      </c>
      <c r="C67" s="3">
        <v>-1.8008416137623939E-2</v>
      </c>
      <c r="D67" s="4" t="s">
        <v>60</v>
      </c>
      <c r="E67" s="4" t="s">
        <v>60</v>
      </c>
      <c r="F67" s="4" t="s">
        <v>60</v>
      </c>
      <c r="G67" s="4" t="s">
        <v>60</v>
      </c>
      <c r="H67" s="4" t="s">
        <v>60</v>
      </c>
      <c r="I67" s="4" t="s">
        <v>60</v>
      </c>
      <c r="J67" s="4" t="s">
        <v>60</v>
      </c>
      <c r="K67" s="4" t="s">
        <v>60</v>
      </c>
      <c r="L67" s="4" t="s">
        <v>60</v>
      </c>
      <c r="M67" s="21" t="s">
        <v>60</v>
      </c>
    </row>
    <row r="68" spans="2:13" x14ac:dyDescent="0.3">
      <c r="B68" s="22" t="s">
        <v>45</v>
      </c>
      <c r="C68" s="3">
        <v>1.1670287430400661E-2</v>
      </c>
      <c r="D68" s="2">
        <v>-0.39220200000000105</v>
      </c>
      <c r="E68" s="2">
        <v>1.3341849999999993</v>
      </c>
      <c r="F68" s="2">
        <v>1.1575989999999998</v>
      </c>
      <c r="G68" s="2" t="s">
        <v>60</v>
      </c>
      <c r="H68" s="2">
        <v>1.0710460000000002</v>
      </c>
      <c r="I68" s="2" t="s">
        <v>60</v>
      </c>
      <c r="J68" s="2">
        <v>0.13276999999999983</v>
      </c>
      <c r="K68" s="2">
        <v>6.1945999999999835E-2</v>
      </c>
      <c r="L68" s="2">
        <v>-1.0810000000000125E-3</v>
      </c>
      <c r="M68" s="23">
        <v>-0.2887449999999987</v>
      </c>
    </row>
    <row r="69" spans="2:13" x14ac:dyDescent="0.3">
      <c r="B69" s="22" t="s">
        <v>62</v>
      </c>
      <c r="C69" s="3">
        <v>2.3436354207418519E-2</v>
      </c>
      <c r="D69" s="4" t="s">
        <v>60</v>
      </c>
      <c r="E69" s="2" t="s">
        <v>60</v>
      </c>
      <c r="F69" s="2" t="s">
        <v>60</v>
      </c>
      <c r="G69" s="2" t="s">
        <v>60</v>
      </c>
      <c r="H69" s="2" t="s">
        <v>60</v>
      </c>
      <c r="I69" s="2" t="s">
        <v>60</v>
      </c>
      <c r="J69" s="2" t="s">
        <v>60</v>
      </c>
      <c r="K69" s="2" t="s">
        <v>60</v>
      </c>
      <c r="L69" s="2" t="s">
        <v>60</v>
      </c>
      <c r="M69" s="23" t="s">
        <v>60</v>
      </c>
    </row>
    <row r="70" spans="2:13" x14ac:dyDescent="0.3">
      <c r="B70" s="22" t="s">
        <v>47</v>
      </c>
      <c r="C70" s="3">
        <v>9.5819098087269738E-2</v>
      </c>
      <c r="D70" s="2">
        <v>-0.14196900000000001</v>
      </c>
      <c r="E70" s="2">
        <v>7.8770000000000007E-2</v>
      </c>
      <c r="F70" s="2">
        <v>3.8936000000000082E-2</v>
      </c>
      <c r="G70" s="2" t="s">
        <v>60</v>
      </c>
      <c r="H70" s="2">
        <v>8.3619999999999806E-3</v>
      </c>
      <c r="I70" s="2" t="s">
        <v>60</v>
      </c>
      <c r="J70" s="2" t="s">
        <v>60</v>
      </c>
      <c r="K70" s="2" t="s">
        <v>60</v>
      </c>
      <c r="L70" s="2" t="s">
        <v>60</v>
      </c>
      <c r="M70" s="23">
        <v>1.5575000000000186E-2</v>
      </c>
    </row>
    <row r="71" spans="2:13" ht="15" thickBot="1" x14ac:dyDescent="0.35">
      <c r="B71" s="24" t="s">
        <v>48</v>
      </c>
      <c r="C71" s="25">
        <v>2.0303030303030303</v>
      </c>
      <c r="D71" s="26" t="s">
        <v>60</v>
      </c>
      <c r="E71" s="26" t="s">
        <v>60</v>
      </c>
      <c r="F71" s="26" t="s">
        <v>60</v>
      </c>
      <c r="G71" s="26" t="s">
        <v>60</v>
      </c>
      <c r="H71" s="26" t="s">
        <v>60</v>
      </c>
      <c r="I71" s="26" t="s">
        <v>60</v>
      </c>
      <c r="J71" s="26" t="s">
        <v>60</v>
      </c>
      <c r="K71" s="26" t="s">
        <v>60</v>
      </c>
      <c r="L71" s="26" t="s">
        <v>60</v>
      </c>
      <c r="M71" s="27" t="s">
        <v>60</v>
      </c>
    </row>
    <row r="73" spans="2:13" x14ac:dyDescent="0.3">
      <c r="B73" t="s">
        <v>63</v>
      </c>
      <c r="C73" t="s">
        <v>1</v>
      </c>
      <c r="D73" t="s">
        <v>0</v>
      </c>
      <c r="E73" t="s">
        <v>0</v>
      </c>
      <c r="F73" t="s">
        <v>0</v>
      </c>
      <c r="G73" t="s">
        <v>0</v>
      </c>
      <c r="H73" t="s">
        <v>0</v>
      </c>
      <c r="I73" t="s">
        <v>0</v>
      </c>
      <c r="J73" t="s">
        <v>0</v>
      </c>
      <c r="K73" t="s">
        <v>0</v>
      </c>
      <c r="L73" t="s">
        <v>0</v>
      </c>
      <c r="M73" t="s">
        <v>0</v>
      </c>
    </row>
  </sheetData>
  <mergeCells count="11">
    <mergeCell ref="G38:H38"/>
    <mergeCell ref="L38:L39"/>
    <mergeCell ref="B36:B39"/>
    <mergeCell ref="I38:I39"/>
    <mergeCell ref="J38:J39"/>
    <mergeCell ref="K38:K39"/>
    <mergeCell ref="C36:C39"/>
    <mergeCell ref="E36:M36"/>
    <mergeCell ref="E37:E39"/>
    <mergeCell ref="F37:L37"/>
    <mergeCell ref="F38:F39"/>
  </mergeCells>
  <phoneticPr fontId="6" type="noConversion"/>
  <conditionalFormatting sqref="D40:M7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{C4B4D13B-1BE2-4BEA-9757-E2DADC3145B2}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{7FF13829-7762-4C8B-9A66-D09E8A0E1152}</x14:id>
        </ext>
      </extLst>
    </cfRule>
  </conditionalFormatting>
  <conditionalFormatting sqref="D5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{5FC03258-7A55-4520-980F-00D47ED28ED9}</x14:id>
        </ext>
      </extLst>
    </cfRule>
  </conditionalFormatting>
  <conditionalFormatting sqref="D67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{9390CA80-6BA8-4166-9CA6-6315526EEEAE}</x14:id>
        </ext>
      </extLst>
    </cfRule>
  </conditionalFormatting>
  <conditionalFormatting sqref="D69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{1712CA45-62E8-4325-A173-065B30446995}</x14:id>
        </ext>
      </extLst>
    </cfRule>
  </conditionalFormatting>
  <conditionalFormatting sqref="D7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{56932187-5C7B-42F4-9485-0714C8087A5F}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4B4D13B-1BE2-4BEA-9757-E2DADC3145B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7FF13829-7762-4C8B-9A66-D09E8A0E11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D40:M71</xm:sqref>
        </x14:conditionalFormatting>
        <x14:conditionalFormatting xmlns:xm="http://schemas.microsoft.com/office/excel/2006/main">
          <x14:cfRule type="dataBar" id="{5FC03258-7A55-4520-980F-00D47ED28ED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D52</xm:sqref>
        </x14:conditionalFormatting>
        <x14:conditionalFormatting xmlns:xm="http://schemas.microsoft.com/office/excel/2006/main">
          <x14:cfRule type="dataBar" id="{9390CA80-6BA8-4166-9CA6-6315526EEEA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D67</xm:sqref>
        </x14:conditionalFormatting>
        <x14:conditionalFormatting xmlns:xm="http://schemas.microsoft.com/office/excel/2006/main">
          <x14:cfRule type="dataBar" id="{1712CA45-62E8-4325-A173-065B3044699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D69</xm:sqref>
        </x14:conditionalFormatting>
        <x14:conditionalFormatting xmlns:xm="http://schemas.microsoft.com/office/excel/2006/main">
          <x14:cfRule type="dataBar" id="{56932187-5C7B-42F4-9485-0714C8087A5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F2DD2-666E-4E1B-B721-E09B6D4E5C38}">
  <dimension ref="B1:R73"/>
  <sheetViews>
    <sheetView showGridLines="0" topLeftCell="A8" workbookViewId="0">
      <selection activeCell="A30" sqref="A30:XFD30"/>
    </sheetView>
  </sheetViews>
  <sheetFormatPr baseColWidth="10" defaultColWidth="11.44140625" defaultRowHeight="14.4" x14ac:dyDescent="0.3"/>
  <cols>
    <col min="1" max="1" width="6.44140625" customWidth="1"/>
    <col min="2" max="2" width="9.6640625" customWidth="1"/>
    <col min="3" max="3" width="15.5546875" customWidth="1"/>
    <col min="4" max="5" width="11.44140625" customWidth="1"/>
    <col min="6" max="10" width="11.5546875" customWidth="1"/>
  </cols>
  <sheetData>
    <row r="1" spans="2:18" ht="57.6" x14ac:dyDescent="0.3"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12" t="s">
        <v>12</v>
      </c>
      <c r="N1" s="8" t="s">
        <v>13</v>
      </c>
      <c r="Q1" t="s">
        <v>14</v>
      </c>
      <c r="R1" t="s">
        <v>15</v>
      </c>
    </row>
    <row r="2" spans="2:18" x14ac:dyDescent="0.3">
      <c r="B2" s="13" t="s">
        <v>16</v>
      </c>
      <c r="C2">
        <v>5.4542999999998898E-2</v>
      </c>
      <c r="D2">
        <v>-1.4314570000000009</v>
      </c>
      <c r="E2">
        <v>-1.7055349999999985</v>
      </c>
      <c r="F2" t="s">
        <v>17</v>
      </c>
      <c r="G2" t="s">
        <v>17</v>
      </c>
      <c r="H2" t="s">
        <v>17</v>
      </c>
      <c r="I2">
        <v>1.1544220000000001</v>
      </c>
      <c r="J2" t="s">
        <v>17</v>
      </c>
      <c r="K2">
        <v>1.8699999999999998E-2</v>
      </c>
      <c r="L2">
        <v>0.13670000000000015</v>
      </c>
      <c r="M2">
        <v>0.11867800000000001</v>
      </c>
      <c r="N2">
        <v>0.39689000000000041</v>
      </c>
      <c r="O2" s="1"/>
      <c r="Q2" s="1">
        <v>2.5049999999999999</v>
      </c>
      <c r="R2" s="1">
        <v>1.0190000000000001</v>
      </c>
    </row>
    <row r="3" spans="2:18" x14ac:dyDescent="0.3">
      <c r="B3" s="13" t="s">
        <v>18</v>
      </c>
      <c r="C3">
        <v>-3.1492299999999958</v>
      </c>
      <c r="D3">
        <v>-1.9902620000000084</v>
      </c>
      <c r="E3">
        <v>-3.8174549999999989</v>
      </c>
      <c r="F3">
        <v>-4.6961970000000015</v>
      </c>
      <c r="G3">
        <v>-0.76249099999999936</v>
      </c>
      <c r="H3">
        <v>1.729066999999997</v>
      </c>
      <c r="I3">
        <v>-8.9941000000000271E-2</v>
      </c>
      <c r="J3" t="s">
        <v>17</v>
      </c>
      <c r="K3" s="7">
        <v>-0.61123699999999959</v>
      </c>
      <c r="L3">
        <v>2.0424789999999984</v>
      </c>
      <c r="M3">
        <v>0.39689000000000041</v>
      </c>
      <c r="N3">
        <v>-1.0823850000000022</v>
      </c>
      <c r="O3" s="1"/>
      <c r="Q3" s="1">
        <v>-1.2384020000000024</v>
      </c>
      <c r="R3" s="1">
        <v>-0.15601700000000029</v>
      </c>
    </row>
    <row r="4" spans="2:18" x14ac:dyDescent="0.3">
      <c r="B4" s="13" t="s">
        <v>19</v>
      </c>
      <c r="C4">
        <v>-0.15800000000000036</v>
      </c>
      <c r="D4">
        <v>-0.66699999999999982</v>
      </c>
      <c r="E4">
        <v>-1.181</v>
      </c>
      <c r="F4" t="s">
        <v>17</v>
      </c>
      <c r="G4" t="s">
        <v>17</v>
      </c>
      <c r="H4">
        <v>-1.147</v>
      </c>
      <c r="I4">
        <v>-3.400000000000003E-2</v>
      </c>
      <c r="J4" t="s">
        <v>17</v>
      </c>
      <c r="K4">
        <v>0.48999999999999977</v>
      </c>
      <c r="L4">
        <v>2.3999999999999994E-2</v>
      </c>
      <c r="M4" t="s">
        <v>17</v>
      </c>
      <c r="N4">
        <v>0.5089999999999999</v>
      </c>
      <c r="O4" s="1"/>
      <c r="Q4" s="1">
        <v>-0.43900000000000006</v>
      </c>
      <c r="R4" s="1">
        <v>-0.94799999999999995</v>
      </c>
    </row>
    <row r="5" spans="2:18" x14ac:dyDescent="0.3">
      <c r="B5" s="13" t="s">
        <v>20</v>
      </c>
      <c r="C5">
        <v>-13.86096999999998</v>
      </c>
      <c r="D5">
        <v>-10.058987999999971</v>
      </c>
      <c r="E5">
        <v>-22.445513000000005</v>
      </c>
      <c r="F5">
        <v>-0.24522300000000996</v>
      </c>
      <c r="G5">
        <v>-1.5524920000000026</v>
      </c>
      <c r="H5">
        <v>-13.721536</v>
      </c>
      <c r="I5">
        <v>0.68513600000000086</v>
      </c>
      <c r="J5">
        <v>-6.7516999999995164E-2</v>
      </c>
      <c r="K5">
        <v>6.9163750000000022</v>
      </c>
      <c r="L5">
        <v>0.13571100000000058</v>
      </c>
      <c r="M5">
        <v>5.4019520000000014</v>
      </c>
      <c r="N5">
        <v>-3.5827409999999968</v>
      </c>
      <c r="O5" s="1"/>
      <c r="Q5" s="1">
        <v>-0.79247599999999707</v>
      </c>
      <c r="R5" s="1">
        <v>2.7902649999999998</v>
      </c>
    </row>
    <row r="6" spans="2:18" x14ac:dyDescent="0.3">
      <c r="B6" s="13" t="s">
        <v>21</v>
      </c>
      <c r="C6">
        <v>-0.52243400000000051</v>
      </c>
      <c r="D6">
        <v>-3.019404999999999</v>
      </c>
      <c r="E6">
        <v>-3.3325249999999986</v>
      </c>
      <c r="F6">
        <v>-3.4837349999999976</v>
      </c>
      <c r="G6">
        <v>-3.7169000000000035E-2</v>
      </c>
      <c r="H6">
        <v>0.13632599999999973</v>
      </c>
      <c r="I6">
        <v>8.7606999999999768E-2</v>
      </c>
      <c r="J6">
        <v>7.4821999999999278E-2</v>
      </c>
      <c r="K6">
        <v>1.9312000000000218E-2</v>
      </c>
      <c r="L6">
        <v>0.16033599999999981</v>
      </c>
      <c r="M6">
        <v>5.412700000000048E-2</v>
      </c>
      <c r="N6">
        <v>2.4020789999999979</v>
      </c>
      <c r="O6" s="1"/>
      <c r="Q6" s="1">
        <v>0.66178999999999988</v>
      </c>
      <c r="R6" s="1">
        <v>-1.740288999999998</v>
      </c>
    </row>
    <row r="7" spans="2:18" x14ac:dyDescent="0.3">
      <c r="B7" s="13" t="s">
        <v>22</v>
      </c>
      <c r="C7">
        <v>-5.1537860000000109</v>
      </c>
      <c r="D7">
        <v>-0.24522300000000996</v>
      </c>
      <c r="E7">
        <v>-4.8800000000000026</v>
      </c>
      <c r="F7">
        <v>-2.6210000000000004</v>
      </c>
      <c r="G7">
        <v>-3.6000000000000004E-2</v>
      </c>
      <c r="H7">
        <v>0.10599999999999987</v>
      </c>
      <c r="I7">
        <v>-2.2110000000000003</v>
      </c>
      <c r="J7">
        <v>-0.55761599999999945</v>
      </c>
      <c r="K7">
        <v>3.3349059999999984</v>
      </c>
      <c r="L7">
        <v>1.7269999999999994</v>
      </c>
      <c r="M7">
        <v>0.13048500000000002</v>
      </c>
      <c r="N7">
        <v>-5.0925639999999985</v>
      </c>
      <c r="O7" s="1"/>
      <c r="Q7" s="1">
        <v>-2.3231089999999988</v>
      </c>
      <c r="R7" s="1">
        <v>2.7694549999999998</v>
      </c>
    </row>
    <row r="8" spans="2:18" x14ac:dyDescent="0.3">
      <c r="B8" s="13" t="s">
        <v>23</v>
      </c>
      <c r="C8">
        <v>-1.7236780000000138</v>
      </c>
      <c r="D8">
        <v>0.61501899999998955</v>
      </c>
      <c r="E8">
        <v>-2.1236399999999982</v>
      </c>
      <c r="F8">
        <v>-2.9068790000000004</v>
      </c>
      <c r="G8">
        <v>-3.7405000000000133E-2</v>
      </c>
      <c r="H8">
        <v>0.41856500000000452</v>
      </c>
      <c r="I8">
        <v>0.41928300000000007</v>
      </c>
      <c r="J8" t="s">
        <v>17</v>
      </c>
      <c r="K8">
        <v>3.7720220000000015</v>
      </c>
      <c r="L8">
        <v>-1.400544</v>
      </c>
      <c r="M8">
        <v>0.35525999999999991</v>
      </c>
      <c r="N8">
        <v>-1.9436950000000008</v>
      </c>
      <c r="O8" s="1"/>
      <c r="Q8" s="1">
        <v>-0.54585400000000028</v>
      </c>
      <c r="R8" s="1">
        <v>1.3978410000000006</v>
      </c>
    </row>
    <row r="9" spans="2:18" x14ac:dyDescent="0.3">
      <c r="B9" s="13" t="s">
        <v>24</v>
      </c>
      <c r="C9">
        <v>-21.614829999999927</v>
      </c>
      <c r="D9">
        <v>-35.401999999999759</v>
      </c>
      <c r="E9">
        <v>-4.5563749999999885</v>
      </c>
      <c r="F9">
        <v>-0.68043900000000068</v>
      </c>
      <c r="G9">
        <v>0.15221000000000107</v>
      </c>
      <c r="H9">
        <v>-3.7177969999999974</v>
      </c>
      <c r="I9">
        <v>-0.31035099999999938</v>
      </c>
      <c r="J9">
        <v>-44.049347000000012</v>
      </c>
      <c r="K9">
        <v>5.2251499999999851</v>
      </c>
      <c r="L9">
        <v>5.5724280000000022</v>
      </c>
      <c r="M9">
        <v>2.345148</v>
      </c>
      <c r="N9">
        <v>12.822236999999999</v>
      </c>
      <c r="O9" s="1"/>
      <c r="Q9" s="1">
        <v>3.9812840000000005</v>
      </c>
      <c r="R9" s="1">
        <v>-8.840952999999999</v>
      </c>
    </row>
    <row r="10" spans="2:18" x14ac:dyDescent="0.3">
      <c r="B10" s="13" t="s">
        <v>25</v>
      </c>
      <c r="C10">
        <v>-2.0045780000000164</v>
      </c>
      <c r="D10">
        <v>-5.0183580000000063</v>
      </c>
      <c r="E10">
        <v>-5.0115889999999865</v>
      </c>
      <c r="F10">
        <v>-6.1888210000000043</v>
      </c>
      <c r="G10">
        <v>-3.1794000000000003E-2</v>
      </c>
      <c r="H10">
        <v>1.0281720000000014</v>
      </c>
      <c r="I10">
        <v>0.1715819999999999</v>
      </c>
      <c r="J10">
        <v>-0.20990100000000211</v>
      </c>
      <c r="K10">
        <v>0.25863100000000028</v>
      </c>
      <c r="L10">
        <v>-2.7299999999996771E-4</v>
      </c>
      <c r="M10">
        <v>-4.8604999999999787E-2</v>
      </c>
      <c r="N10">
        <v>2.9437420000000039</v>
      </c>
      <c r="O10" s="1"/>
      <c r="Q10" s="1">
        <v>2.3418379999999992</v>
      </c>
      <c r="R10" s="1">
        <v>-0.60190400000000466</v>
      </c>
    </row>
    <row r="11" spans="2:18" x14ac:dyDescent="0.3">
      <c r="B11" s="13" t="s">
        <v>26</v>
      </c>
      <c r="C11">
        <v>-4.6370269999999891</v>
      </c>
      <c r="D11">
        <v>-5.7271109999999794</v>
      </c>
      <c r="E11">
        <v>-2.934963999999999</v>
      </c>
      <c r="F11">
        <v>-0.30251700000000004</v>
      </c>
      <c r="G11">
        <v>-9.9245000000000028E-2</v>
      </c>
      <c r="H11">
        <v>-0.43170300000000006</v>
      </c>
      <c r="I11">
        <v>-2.0106729999999988</v>
      </c>
      <c r="J11">
        <v>-17.071194999999996</v>
      </c>
      <c r="K11">
        <v>6.5922840000000065</v>
      </c>
      <c r="L11">
        <v>7.6867640000000037</v>
      </c>
      <c r="M11" t="s">
        <v>17</v>
      </c>
      <c r="N11">
        <v>1.1635809999999989</v>
      </c>
      <c r="O11" s="1"/>
      <c r="Q11" s="1">
        <v>2.7565209999999976</v>
      </c>
      <c r="R11" s="1">
        <v>1.5929399999999987</v>
      </c>
    </row>
    <row r="12" spans="2:18" x14ac:dyDescent="0.3">
      <c r="B12" s="13" t="s">
        <v>27</v>
      </c>
      <c r="C12">
        <v>-21.739997000000017</v>
      </c>
      <c r="D12">
        <v>-34.300383999999895</v>
      </c>
      <c r="E12">
        <v>-35.211097999999964</v>
      </c>
      <c r="F12">
        <v>-33.896719000000033</v>
      </c>
      <c r="G12">
        <v>-0.62714199999999964</v>
      </c>
      <c r="H12">
        <v>0.87828400000000784</v>
      </c>
      <c r="I12">
        <v>0.22154299999999694</v>
      </c>
      <c r="J12">
        <v>-10.075406000000001</v>
      </c>
      <c r="K12">
        <v>-0.56126300000000029</v>
      </c>
      <c r="L12">
        <v>6.3250000000000028</v>
      </c>
      <c r="M12">
        <v>5.2349999999999994</v>
      </c>
      <c r="N12">
        <v>13.788243000000001</v>
      </c>
      <c r="O12" s="1"/>
      <c r="Q12" s="1">
        <v>7.9106560000000101</v>
      </c>
      <c r="R12" s="1">
        <v>-5.8775869999999912</v>
      </c>
    </row>
    <row r="13" spans="2:18" x14ac:dyDescent="0.3">
      <c r="B13" s="13" t="s">
        <v>28</v>
      </c>
      <c r="C13">
        <v>-2.4339749999999754</v>
      </c>
      <c r="D13">
        <v>1.1077149999999989</v>
      </c>
      <c r="E13">
        <v>-5.4868430000000075</v>
      </c>
      <c r="F13">
        <v>-9.7051739999999977</v>
      </c>
      <c r="G13">
        <v>-0.26761000000000013</v>
      </c>
      <c r="H13">
        <v>1.7658679999999833</v>
      </c>
      <c r="I13">
        <v>2.6797800000000001</v>
      </c>
      <c r="J13">
        <v>0.16462499999999913</v>
      </c>
      <c r="K13">
        <v>-2.8418999999999986E-2</v>
      </c>
      <c r="L13">
        <v>3.7574229999999993</v>
      </c>
      <c r="M13">
        <v>2.6275599999999981</v>
      </c>
      <c r="N13">
        <v>-3.51478800000001</v>
      </c>
      <c r="O13" s="1"/>
      <c r="Q13" s="1">
        <v>-0.62957200000000313</v>
      </c>
      <c r="R13" s="1">
        <v>2.8852160000000069</v>
      </c>
    </row>
    <row r="14" spans="2:18" x14ac:dyDescent="0.3">
      <c r="B14" s="13" t="s">
        <v>29</v>
      </c>
      <c r="C14" t="e">
        <v>#REF!</v>
      </c>
      <c r="D14" t="e">
        <v>#REF!</v>
      </c>
      <c r="E14" t="e">
        <v>#REF!</v>
      </c>
      <c r="F14" t="e">
        <v>#REF!</v>
      </c>
      <c r="G14" t="e">
        <v>#REF!</v>
      </c>
      <c r="H14" t="e">
        <v>#REF!</v>
      </c>
      <c r="I14" t="e">
        <v>#REF!</v>
      </c>
      <c r="J14" t="e">
        <v>#REF!</v>
      </c>
      <c r="K14" t="e">
        <v>#REF!</v>
      </c>
      <c r="L14" t="e">
        <v>#REF!</v>
      </c>
      <c r="M14" t="e">
        <v>#REF!</v>
      </c>
      <c r="N14" t="e">
        <v>#REF!</v>
      </c>
      <c r="O14" s="1"/>
      <c r="Q14" s="1" t="e">
        <v>#REF!</v>
      </c>
      <c r="R14" s="1" t="e">
        <v>#REF!</v>
      </c>
    </row>
    <row r="15" spans="2:18" x14ac:dyDescent="0.3">
      <c r="B15" s="13" t="s">
        <v>30</v>
      </c>
      <c r="C15">
        <v>-1.9050000000000011</v>
      </c>
      <c r="D15">
        <v>-3.1810000000000045</v>
      </c>
      <c r="E15">
        <v>-3.2210000000000001</v>
      </c>
      <c r="F15">
        <v>-3.7070000000000007</v>
      </c>
      <c r="G15">
        <v>-2.0000000000000004E-2</v>
      </c>
      <c r="H15">
        <v>0.46900000000000031</v>
      </c>
      <c r="I15">
        <v>3.6999999999999977E-2</v>
      </c>
      <c r="J15">
        <v>0.21000000000000085</v>
      </c>
      <c r="K15">
        <v>-0.30099999999999838</v>
      </c>
      <c r="L15">
        <v>0.17400000000000038</v>
      </c>
      <c r="M15">
        <v>-4.2999999999999927E-2</v>
      </c>
      <c r="N15">
        <v>1.2760000000000007</v>
      </c>
      <c r="O15" s="1"/>
      <c r="Q15" s="1">
        <v>2.7270000000000003</v>
      </c>
      <c r="R15" s="1">
        <v>1.4509999999999996</v>
      </c>
    </row>
    <row r="16" spans="2:18" x14ac:dyDescent="0.3">
      <c r="B16" s="13" t="s">
        <v>31</v>
      </c>
      <c r="C16">
        <v>-16.770999999999958</v>
      </c>
      <c r="D16">
        <v>-10.660000000000025</v>
      </c>
      <c r="E16">
        <v>-11.378000000000014</v>
      </c>
      <c r="F16" t="s">
        <v>17</v>
      </c>
      <c r="G16" t="s">
        <v>17</v>
      </c>
      <c r="H16" t="s">
        <v>17</v>
      </c>
      <c r="I16" t="s">
        <v>17</v>
      </c>
      <c r="J16" t="s">
        <v>17</v>
      </c>
      <c r="K16">
        <v>0.9859999999999971</v>
      </c>
      <c r="L16">
        <v>-1.4909999999999997</v>
      </c>
      <c r="M16">
        <v>1.2639999999999993</v>
      </c>
      <c r="N16">
        <v>-5.9660000000000029</v>
      </c>
      <c r="O16" s="1"/>
      <c r="Q16" s="1">
        <v>-4.2000000000000028</v>
      </c>
      <c r="R16" s="1">
        <v>1.766</v>
      </c>
    </row>
    <row r="17" spans="2:18" x14ac:dyDescent="0.3">
      <c r="B17" s="13" t="s">
        <v>32</v>
      </c>
      <c r="C17">
        <v>-0.88139100000000781</v>
      </c>
      <c r="D17">
        <v>-1.2114189999999994</v>
      </c>
      <c r="E17">
        <v>-1.6323690000000006</v>
      </c>
      <c r="F17">
        <v>-0.26100900000000093</v>
      </c>
      <c r="G17">
        <v>-1.5837999999999991E-2</v>
      </c>
      <c r="H17">
        <v>-0.78866599999999987</v>
      </c>
      <c r="I17">
        <v>-0.53640099999999968</v>
      </c>
      <c r="J17" t="s">
        <v>17</v>
      </c>
      <c r="K17">
        <v>-6.4799999999999927E-4</v>
      </c>
      <c r="L17">
        <v>0.20351600000000047</v>
      </c>
      <c r="M17">
        <v>0.21804500000000004</v>
      </c>
      <c r="N17">
        <v>0.40542300000000075</v>
      </c>
      <c r="O17" s="1"/>
      <c r="Q17" s="1">
        <v>3.5644389999999984</v>
      </c>
      <c r="R17" s="1">
        <v>3.1590159999999976</v>
      </c>
    </row>
    <row r="18" spans="2:18" x14ac:dyDescent="0.3">
      <c r="B18" s="13" t="s">
        <v>33</v>
      </c>
      <c r="C18">
        <v>-1.2880000000000003</v>
      </c>
      <c r="D18">
        <v>0.18500000000000227</v>
      </c>
      <c r="E18">
        <v>3.5999999999999588E-2</v>
      </c>
      <c r="F18">
        <v>-0.71599999999999997</v>
      </c>
      <c r="G18">
        <v>-3.3000000000000029E-2</v>
      </c>
      <c r="H18">
        <v>0.74699999999999989</v>
      </c>
      <c r="I18">
        <v>-2.4000000000000021E-2</v>
      </c>
      <c r="J18">
        <v>-0.11700000000000088</v>
      </c>
      <c r="K18">
        <v>0.20199999999999996</v>
      </c>
      <c r="L18">
        <v>-3.0000000000000001E-3</v>
      </c>
      <c r="M18">
        <v>6.700000000000006E-2</v>
      </c>
      <c r="N18">
        <v>-1.3810000000000002</v>
      </c>
      <c r="O18" s="1"/>
      <c r="Q18" s="1">
        <v>-0.25099999999999945</v>
      </c>
      <c r="R18" s="1">
        <v>1.1300000000000008</v>
      </c>
    </row>
    <row r="19" spans="2:18" x14ac:dyDescent="0.3">
      <c r="B19" s="13" t="s">
        <v>34</v>
      </c>
      <c r="C19">
        <v>-2.383628999999992</v>
      </c>
      <c r="D19">
        <v>-1.6092550000000045</v>
      </c>
      <c r="E19">
        <v>-2.3106810000000024</v>
      </c>
      <c r="F19">
        <v>-1.0112429999999994</v>
      </c>
      <c r="G19">
        <v>-7.2870000000000434E-3</v>
      </c>
      <c r="H19">
        <v>-1.3595790000000001</v>
      </c>
      <c r="I19">
        <v>0.26225200000000015</v>
      </c>
      <c r="J19" t="s">
        <v>17</v>
      </c>
      <c r="K19">
        <v>0.45797499999999758</v>
      </c>
      <c r="L19">
        <v>-0.50462799999999941</v>
      </c>
      <c r="M19" t="s">
        <v>17</v>
      </c>
      <c r="N19">
        <v>-0.93277299999999386</v>
      </c>
      <c r="O19" s="1"/>
      <c r="Q19" s="1">
        <v>-1.5243549999999964</v>
      </c>
      <c r="R19" s="1">
        <v>-0.59158200000000249</v>
      </c>
    </row>
    <row r="20" spans="2:18" x14ac:dyDescent="0.3">
      <c r="B20" s="13" t="s">
        <v>35</v>
      </c>
      <c r="C20">
        <v>-0.24917300000000075</v>
      </c>
      <c r="D20">
        <v>0.36159600000000003</v>
      </c>
      <c r="E20">
        <v>7.9288000000000136E-2</v>
      </c>
      <c r="F20" t="s">
        <v>17</v>
      </c>
      <c r="G20" t="s">
        <v>17</v>
      </c>
      <c r="H20">
        <v>-1.4897999999999967E-2</v>
      </c>
      <c r="I20">
        <v>0.101964</v>
      </c>
      <c r="J20" t="s">
        <v>17</v>
      </c>
      <c r="K20">
        <v>0.15026600000000001</v>
      </c>
      <c r="L20">
        <v>6.6438000000000053E-2</v>
      </c>
      <c r="M20">
        <v>6.560400000000001E-2</v>
      </c>
      <c r="N20">
        <v>-0.41391700000000053</v>
      </c>
      <c r="O20" s="1"/>
      <c r="Q20" s="1">
        <v>-0.2740260000000001</v>
      </c>
      <c r="R20" s="1">
        <v>0.13989100000000043</v>
      </c>
    </row>
    <row r="21" spans="2:18" x14ac:dyDescent="0.3">
      <c r="B21" s="13" t="s">
        <v>36</v>
      </c>
      <c r="C21">
        <v>-1.2566710000000256</v>
      </c>
      <c r="D21">
        <v>-2.6039220000000114</v>
      </c>
      <c r="E21">
        <v>1.4588810000000016</v>
      </c>
      <c r="F21">
        <v>-0.62812900000000038</v>
      </c>
      <c r="G21">
        <v>1.7449999999999983E-3</v>
      </c>
      <c r="H21">
        <v>2.0643989999999981</v>
      </c>
      <c r="I21">
        <v>3.5099000000000657E-2</v>
      </c>
      <c r="J21">
        <v>-8.7008730000000156</v>
      </c>
      <c r="K21">
        <v>0.13923500000000022</v>
      </c>
      <c r="L21">
        <v>3.1550389999999986</v>
      </c>
      <c r="M21">
        <v>1.3966270000000001</v>
      </c>
      <c r="N21">
        <v>1.5216950000000047</v>
      </c>
      <c r="O21" s="1"/>
      <c r="Q21" s="1">
        <v>0.98739600000000216</v>
      </c>
      <c r="R21" s="1">
        <v>-0.53429900000000252</v>
      </c>
    </row>
    <row r="22" spans="2:18" x14ac:dyDescent="0.3">
      <c r="B22" s="13" t="s">
        <v>37</v>
      </c>
      <c r="C22">
        <v>-6.8465750000000014</v>
      </c>
      <c r="D22">
        <v>-5.8395160000000601</v>
      </c>
      <c r="E22">
        <v>-7.9065379999999834</v>
      </c>
      <c r="F22">
        <v>-9.7999739999999917</v>
      </c>
      <c r="G22" t="s">
        <v>17</v>
      </c>
      <c r="H22">
        <v>1.3138340000000053</v>
      </c>
      <c r="I22">
        <v>0.56342100000000084</v>
      </c>
      <c r="J22" t="s">
        <v>17</v>
      </c>
      <c r="K22">
        <v>0.27402199999999954</v>
      </c>
      <c r="L22">
        <v>0.55086799999999592</v>
      </c>
      <c r="M22">
        <v>1.242132</v>
      </c>
      <c r="N22">
        <v>2.644069</v>
      </c>
      <c r="O22" s="1"/>
      <c r="Q22" s="1">
        <v>2.7557919999999996</v>
      </c>
      <c r="R22" s="1">
        <v>0.11172299999999957</v>
      </c>
    </row>
    <row r="23" spans="2:18" x14ac:dyDescent="0.3">
      <c r="B23" s="13" t="s">
        <v>38</v>
      </c>
      <c r="C23">
        <v>-1.2583340000000014</v>
      </c>
      <c r="D23">
        <v>1.8915809999999986</v>
      </c>
      <c r="E23">
        <v>-0.33076300000000458</v>
      </c>
      <c r="F23">
        <v>0.18705400000000005</v>
      </c>
      <c r="G23">
        <v>9.2855999999999994E-2</v>
      </c>
      <c r="H23">
        <v>0.24544800000000322</v>
      </c>
      <c r="I23">
        <v>4.1071999999999886E-2</v>
      </c>
      <c r="J23" t="s">
        <v>17</v>
      </c>
      <c r="K23">
        <v>9.1353999999999935E-2</v>
      </c>
      <c r="L23">
        <v>2.1309889999999996</v>
      </c>
      <c r="M23" t="s">
        <v>17</v>
      </c>
      <c r="N23">
        <v>-0.76787499999999986</v>
      </c>
      <c r="O23" s="1"/>
      <c r="Q23" s="1">
        <v>-0.33637300000000026</v>
      </c>
      <c r="R23" s="1">
        <v>0.43150199999999961</v>
      </c>
    </row>
    <row r="24" spans="2:18" x14ac:dyDescent="0.3">
      <c r="B24" s="13" t="s">
        <v>39</v>
      </c>
      <c r="C24">
        <v>-0.18134600000000045</v>
      </c>
      <c r="D24">
        <v>-0.18134600000000045</v>
      </c>
      <c r="E24">
        <v>-0.2925279999999999</v>
      </c>
      <c r="F24" t="s">
        <v>17</v>
      </c>
      <c r="G24">
        <v>-0.29742299999999933</v>
      </c>
      <c r="H24" t="s">
        <v>17</v>
      </c>
      <c r="I24">
        <v>4.8949999999999966E-3</v>
      </c>
      <c r="J24" t="s">
        <v>17</v>
      </c>
      <c r="K24" t="s">
        <v>17</v>
      </c>
      <c r="L24">
        <v>1.8460000000000698E-3</v>
      </c>
      <c r="M24">
        <v>0.10933600000000002</v>
      </c>
      <c r="N24" t="e">
        <v>#VALUE!</v>
      </c>
      <c r="O24" s="1"/>
      <c r="Q24" s="1" t="s">
        <v>17</v>
      </c>
      <c r="R24" s="1" t="s">
        <v>17</v>
      </c>
    </row>
    <row r="25" spans="2:18" x14ac:dyDescent="0.3">
      <c r="B25" s="13" t="s">
        <v>40</v>
      </c>
      <c r="C25">
        <v>-2.1123140000000404</v>
      </c>
      <c r="D25">
        <v>19.494488999999959</v>
      </c>
      <c r="E25">
        <v>-0.6689980000000002</v>
      </c>
      <c r="F25" t="s">
        <v>17</v>
      </c>
      <c r="G25" t="s">
        <v>17</v>
      </c>
      <c r="H25">
        <v>-0.50541600000000009</v>
      </c>
      <c r="I25">
        <v>5.9249999999999581E-3</v>
      </c>
      <c r="J25" t="s">
        <v>17</v>
      </c>
      <c r="K25">
        <v>15.789145999999974</v>
      </c>
      <c r="L25">
        <v>4.3743410000000003</v>
      </c>
      <c r="M25" t="s">
        <v>17</v>
      </c>
      <c r="N25">
        <v>-20.51605</v>
      </c>
      <c r="O25" s="1"/>
      <c r="Q25" s="1">
        <v>-7.8569750000000003</v>
      </c>
      <c r="R25" s="1">
        <v>12.659075000000001</v>
      </c>
    </row>
    <row r="26" spans="2:18" x14ac:dyDescent="0.3">
      <c r="B26" s="13" t="s">
        <v>41</v>
      </c>
      <c r="C26">
        <v>-2.2700000000028808E-3</v>
      </c>
      <c r="D26">
        <v>0.73739499999999936</v>
      </c>
      <c r="E26">
        <v>4.1579000000002253E-2</v>
      </c>
      <c r="F26">
        <v>-0.28825999999999974</v>
      </c>
      <c r="G26">
        <v>-1.0354000000000009E-2</v>
      </c>
      <c r="H26">
        <v>0.44303900000000063</v>
      </c>
      <c r="I26">
        <v>-3.810300000000022E-2</v>
      </c>
      <c r="J26">
        <v>-0.23006499999999619</v>
      </c>
      <c r="K26">
        <v>2.4424000000000029E-2</v>
      </c>
      <c r="L26">
        <v>-7.9872000000000054E-2</v>
      </c>
      <c r="M26">
        <v>0.98229500000000036</v>
      </c>
      <c r="N26">
        <v>-0.90755199999999903</v>
      </c>
      <c r="O26" s="1"/>
      <c r="Q26" s="1"/>
      <c r="R26" s="1"/>
    </row>
    <row r="27" spans="2:18" x14ac:dyDescent="0.3">
      <c r="B27" s="13" t="s">
        <v>42</v>
      </c>
      <c r="C27">
        <v>-0.84021000000000079</v>
      </c>
      <c r="D27">
        <v>0.63132000000000055</v>
      </c>
      <c r="E27">
        <v>0.47745000000000015</v>
      </c>
      <c r="F27">
        <v>-0.39362300000000006</v>
      </c>
      <c r="G27">
        <v>-6.6395999999999983E-2</v>
      </c>
      <c r="H27">
        <v>0.85238500000000039</v>
      </c>
      <c r="I27">
        <v>8.508400000000016E-2</v>
      </c>
      <c r="J27" t="s">
        <v>17</v>
      </c>
      <c r="K27">
        <v>-0.11102900000000115</v>
      </c>
      <c r="L27">
        <v>0.2629100000000002</v>
      </c>
      <c r="M27">
        <v>8.3599999999998953E-4</v>
      </c>
      <c r="N27">
        <v>-1.4948429999999995</v>
      </c>
      <c r="O27" s="1"/>
      <c r="Q27" s="1"/>
      <c r="R27" s="1"/>
    </row>
    <row r="28" spans="2:18" x14ac:dyDescent="0.3">
      <c r="B28" s="13" t="s">
        <v>43</v>
      </c>
      <c r="C28">
        <v>-0.64907299999999957</v>
      </c>
      <c r="D28">
        <v>1.0633190000000035</v>
      </c>
      <c r="E28">
        <v>-6.9343000000000821E-2</v>
      </c>
      <c r="F28">
        <v>-0.11289299999999969</v>
      </c>
      <c r="G28">
        <v>-9.0600000000000012E-4</v>
      </c>
      <c r="H28">
        <v>4.3134000000000006E-2</v>
      </c>
      <c r="I28">
        <v>9.4999999999997864E-4</v>
      </c>
      <c r="J28">
        <v>0.50786100000000012</v>
      </c>
      <c r="K28">
        <v>0.60501999999999967</v>
      </c>
      <c r="L28">
        <v>6.8999999999997015E-5</v>
      </c>
      <c r="M28">
        <v>1.9715000000000038E-2</v>
      </c>
      <c r="N28">
        <v>-1.6037010000000009</v>
      </c>
      <c r="O28" s="1"/>
      <c r="Q28" s="1"/>
      <c r="R28" s="1"/>
    </row>
    <row r="29" spans="2:18" x14ac:dyDescent="0.3">
      <c r="B29" s="13" t="s">
        <v>44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 s="1"/>
      <c r="Q29" s="1">
        <v>-0.67788699999999835</v>
      </c>
      <c r="R29" s="1">
        <v>0.22966500000000067</v>
      </c>
    </row>
    <row r="30" spans="2:18" x14ac:dyDescent="0.3">
      <c r="B30" s="13" t="s">
        <v>45</v>
      </c>
      <c r="C30">
        <v>-0.39220200000000105</v>
      </c>
      <c r="D30">
        <v>1.3341849999999993</v>
      </c>
      <c r="E30">
        <v>1.1575989999999998</v>
      </c>
      <c r="F30" t="s">
        <v>17</v>
      </c>
      <c r="G30">
        <v>2.2999000000000012E-2</v>
      </c>
      <c r="H30">
        <v>1.0710460000000002</v>
      </c>
      <c r="I30">
        <v>6.2385999999999886E-2</v>
      </c>
      <c r="J30" t="s">
        <v>17</v>
      </c>
      <c r="K30">
        <v>0.13276999999999983</v>
      </c>
      <c r="L30">
        <v>6.1945999999999835E-2</v>
      </c>
      <c r="M30">
        <v>-1.0810000000000125E-3</v>
      </c>
      <c r="N30">
        <v>-1.4352000000000023</v>
      </c>
      <c r="O30" s="1"/>
      <c r="Q30" s="1">
        <v>-0.90964199999999984</v>
      </c>
      <c r="R30" s="1">
        <v>0.58520099999999964</v>
      </c>
    </row>
    <row r="31" spans="2:18" x14ac:dyDescent="0.3">
      <c r="B31" s="13" t="s">
        <v>46</v>
      </c>
      <c r="C31" t="e">
        <v>#REF!</v>
      </c>
      <c r="D31" t="e">
        <v>#REF!</v>
      </c>
      <c r="E31" t="e">
        <v>#REF!</v>
      </c>
      <c r="F31" t="e">
        <v>#REF!</v>
      </c>
      <c r="G31" t="e">
        <v>#REF!</v>
      </c>
      <c r="H31" t="e">
        <v>#REF!</v>
      </c>
      <c r="I31" t="e">
        <v>#REF!</v>
      </c>
      <c r="J31" t="e">
        <v>#REF!</v>
      </c>
      <c r="K31" t="e">
        <v>#REF!</v>
      </c>
      <c r="L31" t="e">
        <v>#REF!</v>
      </c>
      <c r="M31" t="e">
        <v>#REF!</v>
      </c>
      <c r="N31" t="e">
        <v>#REF!</v>
      </c>
      <c r="O31" s="1"/>
      <c r="Q31" s="1">
        <v>-1.9013220000000022</v>
      </c>
      <c r="R31" s="1">
        <v>-0.29762100000000125</v>
      </c>
    </row>
    <row r="32" spans="2:18" x14ac:dyDescent="0.3">
      <c r="B32" t="s">
        <v>47</v>
      </c>
      <c r="C32">
        <v>-0.14196900000000001</v>
      </c>
      <c r="D32">
        <v>7.8770000000000007E-2</v>
      </c>
      <c r="E32">
        <v>3.8936000000000082E-2</v>
      </c>
      <c r="F32" t="s">
        <v>17</v>
      </c>
      <c r="G32">
        <v>3.0573999999999997E-2</v>
      </c>
      <c r="H32">
        <v>8.3619999999999806E-3</v>
      </c>
      <c r="I32" t="s">
        <v>17</v>
      </c>
      <c r="J32" t="s">
        <v>17</v>
      </c>
      <c r="K32" t="s">
        <v>17</v>
      </c>
      <c r="L32" t="s">
        <v>17</v>
      </c>
      <c r="M32" t="s">
        <v>17</v>
      </c>
      <c r="N32">
        <v>-0.22073900000000005</v>
      </c>
      <c r="O32" s="1"/>
      <c r="Q32" s="1">
        <v>0</v>
      </c>
      <c r="R32" s="1">
        <v>0</v>
      </c>
    </row>
    <row r="33" spans="2:14" x14ac:dyDescent="0.3">
      <c r="B33" t="s">
        <v>48</v>
      </c>
      <c r="C33" t="e">
        <v>#REF!</v>
      </c>
      <c r="D33" t="e">
        <v>#N/A</v>
      </c>
      <c r="E33" t="e">
        <v>#N/A</v>
      </c>
      <c r="F33" t="e">
        <v>#N/A</v>
      </c>
      <c r="G33" t="e">
        <v>#N/A</v>
      </c>
      <c r="H33" t="e">
        <v>#N/A</v>
      </c>
      <c r="I33" t="e">
        <v>#N/A</v>
      </c>
      <c r="J33" t="e">
        <v>#N/A</v>
      </c>
      <c r="K33" t="e">
        <v>#N/A</v>
      </c>
      <c r="L33" t="e">
        <v>#N/A</v>
      </c>
      <c r="M33" t="e">
        <v>#N/A</v>
      </c>
      <c r="N33" t="e">
        <v>#N/A</v>
      </c>
    </row>
    <row r="34" spans="2:14" x14ac:dyDescent="0.3">
      <c r="B34" s="14" t="s">
        <v>49</v>
      </c>
      <c r="C34" t="e">
        <v>#VALUE!</v>
      </c>
    </row>
    <row r="36" spans="2:14" x14ac:dyDescent="0.3">
      <c r="B36" s="32"/>
      <c r="C36" s="35" t="s">
        <v>50</v>
      </c>
      <c r="D36" s="15"/>
      <c r="E36" s="37" t="s">
        <v>51</v>
      </c>
      <c r="F36" s="38"/>
      <c r="G36" s="38"/>
      <c r="H36" s="38"/>
      <c r="I36" s="38"/>
      <c r="J36" s="38"/>
      <c r="K36" s="38"/>
      <c r="L36" s="38"/>
      <c r="M36" s="39"/>
    </row>
    <row r="37" spans="2:14" ht="43.2" x14ac:dyDescent="0.3">
      <c r="B37" s="33"/>
      <c r="C37" s="36"/>
      <c r="D37" s="9" t="s">
        <v>52</v>
      </c>
      <c r="E37" s="36" t="s">
        <v>53</v>
      </c>
      <c r="F37" s="42" t="s">
        <v>54</v>
      </c>
      <c r="G37" s="43"/>
      <c r="H37" s="43"/>
      <c r="I37" s="43"/>
      <c r="J37" s="43"/>
      <c r="K37" s="43"/>
      <c r="L37" s="44"/>
      <c r="M37" s="16" t="s">
        <v>13</v>
      </c>
    </row>
    <row r="38" spans="2:14" x14ac:dyDescent="0.3">
      <c r="B38" s="33"/>
      <c r="C38" s="36"/>
      <c r="D38" s="10"/>
      <c r="E38" s="40"/>
      <c r="F38" s="30" t="s">
        <v>4</v>
      </c>
      <c r="G38" s="28" t="s">
        <v>55</v>
      </c>
      <c r="H38" s="29"/>
      <c r="I38" s="30" t="s">
        <v>56</v>
      </c>
      <c r="J38" s="30" t="s">
        <v>57</v>
      </c>
      <c r="K38" s="30" t="s">
        <v>58</v>
      </c>
      <c r="L38" s="30" t="s">
        <v>59</v>
      </c>
      <c r="M38" s="17"/>
    </row>
    <row r="39" spans="2:14" ht="15" customHeight="1" x14ac:dyDescent="0.3">
      <c r="B39" s="34"/>
      <c r="C39" s="31"/>
      <c r="D39" s="11"/>
      <c r="E39" s="41"/>
      <c r="F39" s="31"/>
      <c r="G39" s="6" t="s">
        <v>5</v>
      </c>
      <c r="H39" s="5" t="s">
        <v>7</v>
      </c>
      <c r="I39" s="31"/>
      <c r="J39" s="31" t="s">
        <v>57</v>
      </c>
      <c r="K39" s="31"/>
      <c r="L39" s="31"/>
      <c r="M39" s="18"/>
    </row>
    <row r="40" spans="2:14" x14ac:dyDescent="0.3">
      <c r="B40" s="19" t="s">
        <v>16</v>
      </c>
      <c r="C40" s="20">
        <v>-0.33807401496475631</v>
      </c>
      <c r="D40" s="4">
        <v>5.4542999999998898E-2</v>
      </c>
      <c r="E40" s="4">
        <v>-1.4314570000000009</v>
      </c>
      <c r="F40" s="4">
        <v>-1.7055349999999985</v>
      </c>
      <c r="G40" s="4" t="s">
        <v>60</v>
      </c>
      <c r="H40" s="4" t="s">
        <v>60</v>
      </c>
      <c r="I40" s="4" t="s">
        <v>60</v>
      </c>
      <c r="J40" s="4">
        <v>1.8699999999999998E-2</v>
      </c>
      <c r="K40" s="4">
        <v>0.13669999999999999</v>
      </c>
      <c r="L40" s="4">
        <v>0.11867800000000001</v>
      </c>
      <c r="M40" s="21">
        <v>0.39689000000000002</v>
      </c>
    </row>
    <row r="41" spans="2:14" x14ac:dyDescent="0.3">
      <c r="B41" s="22" t="s">
        <v>61</v>
      </c>
      <c r="C41" s="3">
        <v>-0.21612106880255488</v>
      </c>
      <c r="D41" s="4">
        <v>-3.1492299999999958</v>
      </c>
      <c r="E41" s="4">
        <v>-1.9902620000000084</v>
      </c>
      <c r="F41" s="4">
        <v>-3.8174549999999989</v>
      </c>
      <c r="G41" s="4">
        <v>-4.6961970000000015</v>
      </c>
      <c r="H41" s="4">
        <v>1.729066999999997</v>
      </c>
      <c r="I41" s="4" t="s">
        <v>60</v>
      </c>
      <c r="J41" s="4">
        <v>-0.61123699999999959</v>
      </c>
      <c r="K41" s="4">
        <v>2.0424789999999984</v>
      </c>
      <c r="L41" s="4">
        <v>0.39689000000000041</v>
      </c>
      <c r="M41" s="21">
        <v>3.4247300000000016</v>
      </c>
    </row>
    <row r="42" spans="2:14" x14ac:dyDescent="0.3">
      <c r="B42" s="22" t="s">
        <v>19</v>
      </c>
      <c r="C42" s="3">
        <v>-0.18895253222946906</v>
      </c>
      <c r="D42" s="4">
        <v>-0.15800000000000036</v>
      </c>
      <c r="E42" s="4">
        <v>-0.66699999999999982</v>
      </c>
      <c r="F42" s="4">
        <v>-1.181</v>
      </c>
      <c r="G42" s="4" t="s">
        <v>60</v>
      </c>
      <c r="H42" s="4">
        <v>-1.147</v>
      </c>
      <c r="I42" s="4" t="s">
        <v>60</v>
      </c>
      <c r="J42" s="4">
        <v>0.48999999999999977</v>
      </c>
      <c r="K42" s="4">
        <v>2.3999999999999994E-2</v>
      </c>
      <c r="L42" s="4" t="s">
        <v>60</v>
      </c>
      <c r="M42" s="21">
        <v>0.21000000000000041</v>
      </c>
    </row>
    <row r="43" spans="2:14" x14ac:dyDescent="0.3">
      <c r="B43" s="22" t="s">
        <v>20</v>
      </c>
      <c r="C43" s="3">
        <v>-0.18702990398200992</v>
      </c>
      <c r="D43" s="4">
        <v>-13.86096999999998</v>
      </c>
      <c r="E43" s="4">
        <v>-10.058987999999971</v>
      </c>
      <c r="F43" s="4">
        <v>-22.445513000000005</v>
      </c>
      <c r="G43" s="4">
        <v>-0.24522300000000996</v>
      </c>
      <c r="H43" s="4">
        <v>-13.721536</v>
      </c>
      <c r="I43" s="4">
        <v>-6.7516999999995164E-2</v>
      </c>
      <c r="J43" s="4">
        <v>6.9163750000000022</v>
      </c>
      <c r="K43" s="4">
        <v>0.13571100000000058</v>
      </c>
      <c r="L43" s="4">
        <v>5.4019520000000014</v>
      </c>
      <c r="M43" s="21">
        <v>-4.2397899999999975</v>
      </c>
    </row>
    <row r="44" spans="2:14" x14ac:dyDescent="0.3">
      <c r="B44" s="22" t="s">
        <v>21</v>
      </c>
      <c r="C44" s="3">
        <v>-0.18321669981086275</v>
      </c>
      <c r="D44" s="4">
        <v>-0.52243400000000051</v>
      </c>
      <c r="E44" s="4">
        <v>-3.019404999999999</v>
      </c>
      <c r="F44" s="4">
        <v>-3.3325249999999986</v>
      </c>
      <c r="G44" s="4">
        <v>-3.4837349999999976</v>
      </c>
      <c r="H44" s="4">
        <v>0.13632599999999973</v>
      </c>
      <c r="I44" s="4">
        <v>7.4821999999999278E-2</v>
      </c>
      <c r="J44" s="4">
        <v>1.9312000000000218E-2</v>
      </c>
      <c r="K44" s="4">
        <v>0.16033599999999981</v>
      </c>
      <c r="L44" s="4">
        <v>5.412700000000048E-2</v>
      </c>
      <c r="M44" s="21">
        <v>1.9959999999999987</v>
      </c>
    </row>
    <row r="45" spans="2:14" x14ac:dyDescent="0.3">
      <c r="B45" s="22" t="s">
        <v>22</v>
      </c>
      <c r="C45" s="3">
        <v>-0.15765537030908239</v>
      </c>
      <c r="D45" s="4">
        <v>-5.1537860000000109</v>
      </c>
      <c r="E45" s="4">
        <v>-0.24522300000000996</v>
      </c>
      <c r="F45" s="4">
        <v>-4.8800000000000026</v>
      </c>
      <c r="G45" s="4">
        <v>-2.6210000000000004</v>
      </c>
      <c r="H45" s="4">
        <v>0.10599999999999987</v>
      </c>
      <c r="I45" s="4">
        <v>-0.55761599999999945</v>
      </c>
      <c r="J45" s="4">
        <v>3.3349059999999984</v>
      </c>
      <c r="K45" s="4">
        <v>1.7269999999999994</v>
      </c>
      <c r="L45" s="4">
        <v>0.13048500000000002</v>
      </c>
      <c r="M45" s="21">
        <v>0.10399999999999698</v>
      </c>
    </row>
    <row r="46" spans="2:14" x14ac:dyDescent="0.3">
      <c r="B46" s="22" t="s">
        <v>23</v>
      </c>
      <c r="C46" s="3">
        <v>-0.13283421563819309</v>
      </c>
      <c r="D46" s="4">
        <v>-1.7236780000000138</v>
      </c>
      <c r="E46" s="4">
        <v>0.61501899999998955</v>
      </c>
      <c r="F46" s="4">
        <v>-2.1236399999999982</v>
      </c>
      <c r="G46" s="4">
        <v>-2.9068790000000004</v>
      </c>
      <c r="H46" s="4">
        <v>0.41856500000000452</v>
      </c>
      <c r="I46" s="4" t="s">
        <v>60</v>
      </c>
      <c r="J46" s="4">
        <v>3.7720220000000015</v>
      </c>
      <c r="K46" s="4">
        <v>-1.400544</v>
      </c>
      <c r="L46" s="4">
        <v>0.35525999999999991</v>
      </c>
      <c r="M46" s="21">
        <v>6.057691000000001</v>
      </c>
    </row>
    <row r="47" spans="2:14" x14ac:dyDescent="0.3">
      <c r="B47" s="22" t="s">
        <v>24</v>
      </c>
      <c r="C47" s="3">
        <v>-0.13033981076949208</v>
      </c>
      <c r="D47" s="4">
        <v>-21.614829999999927</v>
      </c>
      <c r="E47" s="4">
        <v>-35.401999999999759</v>
      </c>
      <c r="F47" s="4">
        <v>-4.5563749999999885</v>
      </c>
      <c r="G47" s="4">
        <v>-0.68043900000000068</v>
      </c>
      <c r="H47" s="4">
        <v>-3.7177969999999974</v>
      </c>
      <c r="I47" s="4">
        <v>-44.049347000000012</v>
      </c>
      <c r="J47" s="4">
        <v>5.2251499999999851</v>
      </c>
      <c r="K47" s="4">
        <v>5.5724280000000022</v>
      </c>
      <c r="L47" s="4">
        <v>2.345148</v>
      </c>
      <c r="M47" s="21">
        <v>5.2316980000000122</v>
      </c>
    </row>
    <row r="48" spans="2:14" x14ac:dyDescent="0.3">
      <c r="B48" s="22" t="s">
        <v>25</v>
      </c>
      <c r="C48" s="3">
        <v>-0.12545783503076269</v>
      </c>
      <c r="D48" s="4">
        <v>-2.0045780000000164</v>
      </c>
      <c r="E48" s="4">
        <v>-5.0183580000000063</v>
      </c>
      <c r="F48" s="4">
        <v>-5.0115889999999865</v>
      </c>
      <c r="G48" s="4">
        <v>-6.1888210000000043</v>
      </c>
      <c r="H48" s="4">
        <v>1.0281720000000014</v>
      </c>
      <c r="I48" s="4">
        <v>-0.20990100000000211</v>
      </c>
      <c r="J48" s="4">
        <v>0.25863100000000028</v>
      </c>
      <c r="K48" s="4">
        <v>-2.7299999999996771E-4</v>
      </c>
      <c r="L48" s="4">
        <v>-4.8604999999999787E-2</v>
      </c>
      <c r="M48" s="21">
        <v>0.81048899999999868</v>
      </c>
    </row>
    <row r="49" spans="2:13" x14ac:dyDescent="0.3">
      <c r="B49" s="22" t="s">
        <v>26</v>
      </c>
      <c r="C49" s="3">
        <v>-0.12497534695662371</v>
      </c>
      <c r="D49" s="4">
        <v>-4.6370269999999891</v>
      </c>
      <c r="E49" s="4">
        <v>-5.7271109999999794</v>
      </c>
      <c r="F49" s="4">
        <v>-2.934963999999999</v>
      </c>
      <c r="G49" s="4">
        <v>-0.30251700000000004</v>
      </c>
      <c r="H49" s="4">
        <v>-0.43170300000000006</v>
      </c>
      <c r="I49" s="4">
        <v>-17.071194999999996</v>
      </c>
      <c r="J49" s="4">
        <v>6.5922840000000065</v>
      </c>
      <c r="K49" s="4">
        <v>7.6867640000000037</v>
      </c>
      <c r="L49" s="4" t="s">
        <v>60</v>
      </c>
      <c r="M49" s="21">
        <v>-8.9372520000000097</v>
      </c>
    </row>
    <row r="50" spans="2:13" x14ac:dyDescent="0.3">
      <c r="B50" s="22" t="s">
        <v>27</v>
      </c>
      <c r="C50" s="3">
        <v>-0.11846472410148068</v>
      </c>
      <c r="D50" s="4">
        <v>-21.739997000000017</v>
      </c>
      <c r="E50" s="4">
        <v>-34.300383999999902</v>
      </c>
      <c r="F50" s="4">
        <v>-35.211097999999964</v>
      </c>
      <c r="G50" s="4">
        <v>-33.896719000000033</v>
      </c>
      <c r="H50" s="4">
        <v>0.87828400000000784</v>
      </c>
      <c r="I50" s="4">
        <v>-10.075406000000001</v>
      </c>
      <c r="J50" s="4">
        <v>-0.56126300000000029</v>
      </c>
      <c r="K50" s="4">
        <v>6.3250000000000028</v>
      </c>
      <c r="L50" s="4">
        <v>5.2349999999999994</v>
      </c>
      <c r="M50" s="21">
        <v>15.817252000000014</v>
      </c>
    </row>
    <row r="51" spans="2:13" x14ac:dyDescent="0.3">
      <c r="B51" s="22" t="s">
        <v>28</v>
      </c>
      <c r="C51" s="3">
        <v>-0.11498812538887204</v>
      </c>
      <c r="D51" s="4">
        <v>-2.4339749999999754</v>
      </c>
      <c r="E51" s="4">
        <v>1.1077149999999989</v>
      </c>
      <c r="F51" s="4">
        <v>-5.4868430000000075</v>
      </c>
      <c r="G51" s="4">
        <v>-9.7051739999999977</v>
      </c>
      <c r="H51" s="4">
        <v>1.7658679999999833</v>
      </c>
      <c r="I51" s="4">
        <v>0.16462499999999913</v>
      </c>
      <c r="J51" s="4">
        <v>-2.8418999999999986E-2</v>
      </c>
      <c r="K51" s="4">
        <v>3.7574229999999993</v>
      </c>
      <c r="L51" s="4">
        <v>2.6275599999999981</v>
      </c>
      <c r="M51" s="21">
        <v>-5.0061409999999995</v>
      </c>
    </row>
    <row r="52" spans="2:13" x14ac:dyDescent="0.3">
      <c r="B52" s="22" t="s">
        <v>29</v>
      </c>
      <c r="C52" s="3">
        <v>-0.11463743541003046</v>
      </c>
      <c r="D52" s="4" t="s">
        <v>60</v>
      </c>
      <c r="E52" s="4" t="s">
        <v>60</v>
      </c>
      <c r="F52" s="4" t="s">
        <v>60</v>
      </c>
      <c r="G52" s="4" t="s">
        <v>60</v>
      </c>
      <c r="H52" s="4" t="s">
        <v>60</v>
      </c>
      <c r="I52" s="4" t="s">
        <v>60</v>
      </c>
      <c r="J52" s="4" t="s">
        <v>60</v>
      </c>
      <c r="K52" s="4" t="s">
        <v>60</v>
      </c>
      <c r="L52" s="4" t="s">
        <v>60</v>
      </c>
      <c r="M52" s="21" t="s">
        <v>60</v>
      </c>
    </row>
    <row r="53" spans="2:13" x14ac:dyDescent="0.3">
      <c r="B53" s="22" t="s">
        <v>30</v>
      </c>
      <c r="C53" s="3">
        <v>-0.10612387208528717</v>
      </c>
      <c r="D53" s="4">
        <v>-1.9050000000000011</v>
      </c>
      <c r="E53" s="4">
        <v>-3.1810000000000045</v>
      </c>
      <c r="F53" s="4">
        <v>-3.2210000000000001</v>
      </c>
      <c r="G53" s="4">
        <v>-3.7070000000000007</v>
      </c>
      <c r="H53" s="4">
        <v>0.46900000000000031</v>
      </c>
      <c r="I53" s="4">
        <v>0.21000000000000085</v>
      </c>
      <c r="J53" s="4">
        <v>-0.30099999999999838</v>
      </c>
      <c r="K53" s="4">
        <v>0.17400000000000038</v>
      </c>
      <c r="L53" s="4">
        <v>-4.2999999999999927E-2</v>
      </c>
      <c r="M53" s="21">
        <v>4.0599999999999996</v>
      </c>
    </row>
    <row r="54" spans="2:13" x14ac:dyDescent="0.3">
      <c r="B54" s="22" t="s">
        <v>31</v>
      </c>
      <c r="C54" s="3">
        <v>-0.10593396187860893</v>
      </c>
      <c r="D54" s="4">
        <v>-16.770999999999958</v>
      </c>
      <c r="E54" s="4">
        <v>-10.660000000000025</v>
      </c>
      <c r="F54" s="4">
        <v>-11.378000000000014</v>
      </c>
      <c r="G54" s="4" t="s">
        <v>60</v>
      </c>
      <c r="H54" s="4" t="s">
        <v>60</v>
      </c>
      <c r="I54" s="4" t="s">
        <v>60</v>
      </c>
      <c r="J54" s="4">
        <v>0.9859999999999971</v>
      </c>
      <c r="K54" s="4">
        <v>-1.4909999999999997</v>
      </c>
      <c r="L54" s="4">
        <v>1.2639999999999993</v>
      </c>
      <c r="M54" s="21">
        <v>-5.743999999999998</v>
      </c>
    </row>
    <row r="55" spans="2:13" x14ac:dyDescent="0.3">
      <c r="B55" s="22" t="s">
        <v>32</v>
      </c>
      <c r="C55" s="3">
        <v>-0.10033783332044632</v>
      </c>
      <c r="D55" s="4">
        <v>-0.88139100000000781</v>
      </c>
      <c r="E55" s="4">
        <v>-1.2114189999999994</v>
      </c>
      <c r="F55" s="4">
        <v>-1.6323690000000006</v>
      </c>
      <c r="G55" s="4">
        <v>-0.26100900000000093</v>
      </c>
      <c r="H55" s="4">
        <v>-0.78866599999999987</v>
      </c>
      <c r="I55" s="4" t="s">
        <v>60</v>
      </c>
      <c r="J55" s="4">
        <v>-6.4799999999999927E-4</v>
      </c>
      <c r="K55" s="4">
        <v>0.20351600000000047</v>
      </c>
      <c r="L55" s="4">
        <v>0.21804500000000004</v>
      </c>
      <c r="M55" s="21">
        <v>0.5674140000000012</v>
      </c>
    </row>
    <row r="56" spans="2:13" x14ac:dyDescent="0.3">
      <c r="B56" s="22" t="s">
        <v>33</v>
      </c>
      <c r="C56" s="3">
        <v>-8.7110979589868132E-2</v>
      </c>
      <c r="D56" s="4">
        <v>-1.2880000000000003</v>
      </c>
      <c r="E56" s="4">
        <v>0.18500000000000227</v>
      </c>
      <c r="F56" s="4">
        <v>3.5999999999999588E-2</v>
      </c>
      <c r="G56" s="4">
        <v>-0.71599999999999997</v>
      </c>
      <c r="H56" s="4">
        <v>0.74699999999999989</v>
      </c>
      <c r="I56" s="4">
        <v>-0.11700000000000088</v>
      </c>
      <c r="J56" s="4">
        <v>0.20199999999999996</v>
      </c>
      <c r="K56" s="4">
        <v>-3.0000000000000001E-3</v>
      </c>
      <c r="L56" s="4">
        <v>6.700000000000006E-2</v>
      </c>
      <c r="M56" s="21">
        <v>-1.9819999999999993</v>
      </c>
    </row>
    <row r="57" spans="2:13" x14ac:dyDescent="0.3">
      <c r="B57" s="22" t="s">
        <v>34</v>
      </c>
      <c r="C57" s="3">
        <v>-8.5500600828362749E-2</v>
      </c>
      <c r="D57" s="4">
        <v>-2.383628999999992</v>
      </c>
      <c r="E57" s="4">
        <v>-1.6092550000000045</v>
      </c>
      <c r="F57" s="4">
        <v>-2.3106810000000024</v>
      </c>
      <c r="G57" s="4">
        <v>-1.0112429999999994</v>
      </c>
      <c r="H57" s="4">
        <v>-1.3595790000000001</v>
      </c>
      <c r="I57" s="4" t="s">
        <v>60</v>
      </c>
      <c r="J57" s="4">
        <v>0.45797499999999758</v>
      </c>
      <c r="K57" s="4">
        <v>-0.50462799999999941</v>
      </c>
      <c r="L57" s="4" t="s">
        <v>60</v>
      </c>
      <c r="M57" s="21">
        <v>-5.8182230000000033</v>
      </c>
    </row>
    <row r="58" spans="2:13" x14ac:dyDescent="0.3">
      <c r="B58" s="22" t="s">
        <v>35</v>
      </c>
      <c r="C58" s="3">
        <v>-8.0024808920517887E-2</v>
      </c>
      <c r="D58" s="4">
        <v>-0.24917300000000075</v>
      </c>
      <c r="E58" s="4">
        <v>0.36159600000000003</v>
      </c>
      <c r="F58" s="4">
        <v>7.9288000000000136E-2</v>
      </c>
      <c r="G58" s="4" t="s">
        <v>60</v>
      </c>
      <c r="H58" s="4">
        <v>-1.4897999999999967E-2</v>
      </c>
      <c r="I58" s="4" t="s">
        <v>60</v>
      </c>
      <c r="J58" s="4">
        <v>0.15026600000000001</v>
      </c>
      <c r="K58" s="4">
        <v>6.6438000000000053E-2</v>
      </c>
      <c r="L58" s="4">
        <v>6.560400000000001E-2</v>
      </c>
      <c r="M58" s="21">
        <v>-0.28253699999999937</v>
      </c>
    </row>
    <row r="59" spans="2:13" x14ac:dyDescent="0.3">
      <c r="B59" s="22" t="s">
        <v>36</v>
      </c>
      <c r="C59" s="3">
        <v>-6.9814148711953239E-2</v>
      </c>
      <c r="D59" s="4">
        <v>-1.2566710000000256</v>
      </c>
      <c r="E59" s="4">
        <v>-2.6039220000000114</v>
      </c>
      <c r="F59" s="4">
        <v>1.4588810000000016</v>
      </c>
      <c r="G59" s="4">
        <v>-0.62812900000000038</v>
      </c>
      <c r="H59" s="4">
        <v>2.0643989999999981</v>
      </c>
      <c r="I59" s="4">
        <v>-8.7008730000000156</v>
      </c>
      <c r="J59" s="4">
        <v>0.13923500000000022</v>
      </c>
      <c r="K59" s="4">
        <v>3.1550389999999986</v>
      </c>
      <c r="L59" s="4">
        <v>1.3966270000000001</v>
      </c>
      <c r="M59" s="21">
        <v>-19.182165000000005</v>
      </c>
    </row>
    <row r="60" spans="2:13" x14ac:dyDescent="0.3">
      <c r="B60" s="22" t="s">
        <v>37</v>
      </c>
      <c r="C60" s="3">
        <v>-6.511557130709611E-2</v>
      </c>
      <c r="D60" s="4">
        <v>-6.8465750000000014</v>
      </c>
      <c r="E60" s="4">
        <v>-5.8395160000000601</v>
      </c>
      <c r="F60" s="4">
        <v>-7.9065379999999834</v>
      </c>
      <c r="G60" s="4">
        <v>-9.7999739999999917</v>
      </c>
      <c r="H60" s="4">
        <v>1.3138340000000053</v>
      </c>
      <c r="I60" s="4" t="s">
        <v>60</v>
      </c>
      <c r="J60" s="4">
        <v>0.27402199999999954</v>
      </c>
      <c r="K60" s="4">
        <v>0.55086799999999592</v>
      </c>
      <c r="L60" s="4">
        <v>1.242132</v>
      </c>
      <c r="M60" s="21">
        <v>4.9284729999999994</v>
      </c>
    </row>
    <row r="61" spans="2:13" x14ac:dyDescent="0.3">
      <c r="B61" s="22" t="s">
        <v>38</v>
      </c>
      <c r="C61" s="3">
        <v>-6.3571164401705182E-2</v>
      </c>
      <c r="D61" s="4">
        <v>-1.2583340000000014</v>
      </c>
      <c r="E61" s="4">
        <v>1.8915809999999986</v>
      </c>
      <c r="F61" s="4">
        <v>-0.33076300000000458</v>
      </c>
      <c r="G61" s="4">
        <v>0.18705400000000005</v>
      </c>
      <c r="H61" s="4">
        <v>0.24544800000000322</v>
      </c>
      <c r="I61" s="4" t="s">
        <v>60</v>
      </c>
      <c r="J61" s="4">
        <v>9.1353999999999935E-2</v>
      </c>
      <c r="K61" s="4">
        <v>2.1309889999999996</v>
      </c>
      <c r="L61" s="4" t="s">
        <v>60</v>
      </c>
      <c r="M61" s="21">
        <v>0.64375199999999988</v>
      </c>
    </row>
    <row r="62" spans="2:13" x14ac:dyDescent="0.3">
      <c r="B62" s="22" t="s">
        <v>39</v>
      </c>
      <c r="C62" s="3">
        <v>-3.9532057655520481E-2</v>
      </c>
      <c r="D62" s="4">
        <v>-0.18134600000000045</v>
      </c>
      <c r="E62" s="4">
        <v>-0.18134600000000045</v>
      </c>
      <c r="F62" s="4">
        <v>-0.2925279999999999</v>
      </c>
      <c r="G62" s="4" t="s">
        <v>60</v>
      </c>
      <c r="H62" s="4" t="s">
        <v>60</v>
      </c>
      <c r="I62" s="4" t="s">
        <v>60</v>
      </c>
      <c r="J62" s="4" t="s">
        <v>60</v>
      </c>
      <c r="K62" s="4">
        <v>1.8460000000000698E-3</v>
      </c>
      <c r="L62" s="4">
        <v>0.10933600000000002</v>
      </c>
      <c r="M62" s="21" t="s">
        <v>60</v>
      </c>
    </row>
    <row r="63" spans="2:13" x14ac:dyDescent="0.3">
      <c r="B63" s="22" t="s">
        <v>40</v>
      </c>
      <c r="C63" s="3">
        <v>-3.5316211600411651E-2</v>
      </c>
      <c r="D63" s="4">
        <v>-2.1123140000000404</v>
      </c>
      <c r="E63" s="4">
        <v>19.494488999999959</v>
      </c>
      <c r="F63" s="4">
        <v>-0.6689980000000002</v>
      </c>
      <c r="G63" s="4" t="s">
        <v>60</v>
      </c>
      <c r="H63" s="4">
        <v>-0.50541600000000009</v>
      </c>
      <c r="I63" s="4" t="s">
        <v>60</v>
      </c>
      <c r="J63" s="4">
        <v>15.789145999999974</v>
      </c>
      <c r="K63" s="4">
        <v>4.3743410000000003</v>
      </c>
      <c r="L63" s="4" t="s">
        <v>60</v>
      </c>
      <c r="M63" s="21">
        <v>-20.51605</v>
      </c>
    </row>
    <row r="64" spans="2:13" x14ac:dyDescent="0.3">
      <c r="B64" s="22" t="s">
        <v>41</v>
      </c>
      <c r="C64" s="3">
        <v>-3.1879663953424231E-2</v>
      </c>
      <c r="D64" s="4">
        <v>-2.2700000000028808E-3</v>
      </c>
      <c r="E64" s="4">
        <v>0.73739499999999936</v>
      </c>
      <c r="F64" s="4">
        <v>4.1579000000002253E-2</v>
      </c>
      <c r="G64" s="4">
        <v>-0.28825999999999974</v>
      </c>
      <c r="H64" s="4">
        <v>0.44303900000000063</v>
      </c>
      <c r="I64" s="4">
        <v>-0.23006499999999619</v>
      </c>
      <c r="J64" s="4">
        <v>2.4424000000000029E-2</v>
      </c>
      <c r="K64" s="4">
        <v>-7.9872000000000054E-2</v>
      </c>
      <c r="L64" s="4">
        <v>0.98229500000000036</v>
      </c>
      <c r="M64" s="21">
        <v>-1.762874999999994</v>
      </c>
    </row>
    <row r="65" spans="2:13" x14ac:dyDescent="0.3">
      <c r="B65" s="22" t="s">
        <v>42</v>
      </c>
      <c r="C65" s="3">
        <v>-2.5678166465749608E-2</v>
      </c>
      <c r="D65" s="4">
        <v>-0.84021000000000079</v>
      </c>
      <c r="E65" s="4">
        <v>0.63132000000000055</v>
      </c>
      <c r="F65" s="4">
        <v>0.47745000000000015</v>
      </c>
      <c r="G65" s="4">
        <v>-0.39362300000000006</v>
      </c>
      <c r="H65" s="4">
        <v>0.85238500000000039</v>
      </c>
      <c r="I65" s="4" t="s">
        <v>60</v>
      </c>
      <c r="J65" s="4">
        <v>-0.11102900000000115</v>
      </c>
      <c r="K65" s="4">
        <v>0.2629100000000002</v>
      </c>
      <c r="L65" s="4">
        <v>8.3599999999998953E-4</v>
      </c>
      <c r="M65" s="21">
        <v>0.74109900000000106</v>
      </c>
    </row>
    <row r="66" spans="2:13" x14ac:dyDescent="0.3">
      <c r="B66" s="22" t="s">
        <v>43</v>
      </c>
      <c r="C66" s="3">
        <v>-2.5265787119248984E-2</v>
      </c>
      <c r="D66" s="4">
        <v>-0.64907299999999957</v>
      </c>
      <c r="E66" s="4">
        <v>1.0633190000000035</v>
      </c>
      <c r="F66" s="4">
        <v>-6.9343000000000821E-2</v>
      </c>
      <c r="G66" s="4">
        <v>-0.11289299999999969</v>
      </c>
      <c r="H66" s="4">
        <v>4.3134000000000006E-2</v>
      </c>
      <c r="I66" s="4">
        <v>0.50786100000000012</v>
      </c>
      <c r="J66" s="4">
        <v>0.60501999999999967</v>
      </c>
      <c r="K66" s="4">
        <v>6.8999999999997015E-5</v>
      </c>
      <c r="L66" s="4">
        <v>1.9715000000000038E-2</v>
      </c>
      <c r="M66" s="21">
        <v>0.10276300000000127</v>
      </c>
    </row>
    <row r="67" spans="2:13" x14ac:dyDescent="0.3">
      <c r="B67" s="22" t="s">
        <v>44</v>
      </c>
      <c r="C67" s="3">
        <v>-1.8008416137623939E-2</v>
      </c>
      <c r="D67" s="4" t="s">
        <v>60</v>
      </c>
      <c r="E67" s="4" t="s">
        <v>60</v>
      </c>
      <c r="F67" s="4" t="s">
        <v>60</v>
      </c>
      <c r="G67" s="4" t="s">
        <v>60</v>
      </c>
      <c r="H67" s="4" t="s">
        <v>60</v>
      </c>
      <c r="I67" s="4" t="s">
        <v>60</v>
      </c>
      <c r="J67" s="4" t="s">
        <v>60</v>
      </c>
      <c r="K67" s="4" t="s">
        <v>60</v>
      </c>
      <c r="L67" s="4" t="s">
        <v>60</v>
      </c>
      <c r="M67" s="21" t="s">
        <v>60</v>
      </c>
    </row>
    <row r="68" spans="2:13" x14ac:dyDescent="0.3">
      <c r="B68" s="22" t="s">
        <v>45</v>
      </c>
      <c r="C68" s="3">
        <v>1.1670287430400661E-2</v>
      </c>
      <c r="D68" s="2">
        <v>-0.39220200000000105</v>
      </c>
      <c r="E68" s="2">
        <v>1.3341849999999993</v>
      </c>
      <c r="F68" s="2">
        <v>1.1575989999999998</v>
      </c>
      <c r="G68" s="2" t="s">
        <v>60</v>
      </c>
      <c r="H68" s="2">
        <v>1.0710460000000002</v>
      </c>
      <c r="I68" s="2" t="s">
        <v>60</v>
      </c>
      <c r="J68" s="2">
        <v>0.13276999999999983</v>
      </c>
      <c r="K68" s="2">
        <v>6.1945999999999835E-2</v>
      </c>
      <c r="L68" s="2">
        <v>-1.0810000000000125E-3</v>
      </c>
      <c r="M68" s="23">
        <v>-0.2887449999999987</v>
      </c>
    </row>
    <row r="69" spans="2:13" x14ac:dyDescent="0.3">
      <c r="B69" s="22" t="s">
        <v>62</v>
      </c>
      <c r="C69" s="3">
        <v>2.3436354207418519E-2</v>
      </c>
      <c r="D69" s="4" t="s">
        <v>60</v>
      </c>
      <c r="E69" s="2" t="s">
        <v>60</v>
      </c>
      <c r="F69" s="2" t="s">
        <v>60</v>
      </c>
      <c r="G69" s="2" t="s">
        <v>60</v>
      </c>
      <c r="H69" s="2" t="s">
        <v>60</v>
      </c>
      <c r="I69" s="2" t="s">
        <v>60</v>
      </c>
      <c r="J69" s="2" t="s">
        <v>60</v>
      </c>
      <c r="K69" s="2" t="s">
        <v>60</v>
      </c>
      <c r="L69" s="2" t="s">
        <v>60</v>
      </c>
      <c r="M69" s="23" t="s">
        <v>60</v>
      </c>
    </row>
    <row r="70" spans="2:13" x14ac:dyDescent="0.3">
      <c r="B70" s="22" t="s">
        <v>47</v>
      </c>
      <c r="C70" s="3">
        <v>9.5819098087269738E-2</v>
      </c>
      <c r="D70" s="2">
        <v>-0.14196900000000001</v>
      </c>
      <c r="E70" s="2">
        <v>7.8770000000000007E-2</v>
      </c>
      <c r="F70" s="2">
        <v>3.8936000000000082E-2</v>
      </c>
      <c r="G70" s="2" t="s">
        <v>60</v>
      </c>
      <c r="H70" s="2">
        <v>8.3619999999999806E-3</v>
      </c>
      <c r="I70" s="2" t="s">
        <v>60</v>
      </c>
      <c r="J70" s="2" t="s">
        <v>60</v>
      </c>
      <c r="K70" s="2" t="s">
        <v>60</v>
      </c>
      <c r="L70" s="2" t="s">
        <v>60</v>
      </c>
      <c r="M70" s="23">
        <v>1.5575000000000186E-2</v>
      </c>
    </row>
    <row r="71" spans="2:13" x14ac:dyDescent="0.3">
      <c r="B71" s="24" t="s">
        <v>48</v>
      </c>
      <c r="C71" s="25">
        <v>2.0303030303030303</v>
      </c>
      <c r="D71" s="26" t="s">
        <v>60</v>
      </c>
      <c r="E71" s="26" t="s">
        <v>60</v>
      </c>
      <c r="F71" s="26" t="s">
        <v>60</v>
      </c>
      <c r="G71" s="26" t="s">
        <v>60</v>
      </c>
      <c r="H71" s="26" t="s">
        <v>60</v>
      </c>
      <c r="I71" s="26" t="s">
        <v>60</v>
      </c>
      <c r="J71" s="26" t="s">
        <v>60</v>
      </c>
      <c r="K71" s="26" t="s">
        <v>60</v>
      </c>
      <c r="L71" s="26" t="s">
        <v>60</v>
      </c>
      <c r="M71" s="27" t="s">
        <v>60</v>
      </c>
    </row>
    <row r="73" spans="2:13" x14ac:dyDescent="0.3">
      <c r="B73" t="s">
        <v>63</v>
      </c>
      <c r="C73" t="s">
        <v>1</v>
      </c>
      <c r="D73" t="s">
        <v>0</v>
      </c>
      <c r="E73" t="s">
        <v>0</v>
      </c>
      <c r="F73" t="s">
        <v>0</v>
      </c>
      <c r="G73" t="s">
        <v>0</v>
      </c>
      <c r="H73" t="s">
        <v>0</v>
      </c>
      <c r="I73" t="s">
        <v>0</v>
      </c>
      <c r="J73" t="s">
        <v>0</v>
      </c>
      <c r="K73" t="s">
        <v>0</v>
      </c>
      <c r="L73" t="s">
        <v>0</v>
      </c>
      <c r="M73" t="s">
        <v>0</v>
      </c>
    </row>
  </sheetData>
  <mergeCells count="11">
    <mergeCell ref="L38:L39"/>
    <mergeCell ref="B36:B39"/>
    <mergeCell ref="C36:C39"/>
    <mergeCell ref="E36:M36"/>
    <mergeCell ref="E37:E39"/>
    <mergeCell ref="F37:L37"/>
    <mergeCell ref="F38:F39"/>
    <mergeCell ref="G38:H38"/>
    <mergeCell ref="I38:I39"/>
    <mergeCell ref="J38:J39"/>
    <mergeCell ref="K38:K39"/>
  </mergeCells>
  <phoneticPr fontId="6" type="noConversion"/>
  <conditionalFormatting sqref="D40:M71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{9A35234A-50BB-43D9-A8B2-7DFF284A3771}</x14:id>
        </ext>
      </extLst>
    </cfRule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{0CE48B27-F255-4186-9997-9F8824FC01F7}</x14:id>
        </ext>
      </extLst>
    </cfRule>
  </conditionalFormatting>
  <conditionalFormatting sqref="D52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{F902EB76-4B9E-47F1-9F90-238212506CC7}</x14:id>
        </ext>
      </extLst>
    </cfRule>
  </conditionalFormatting>
  <conditionalFormatting sqref="D67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{FC2CE10F-CF57-4941-8547-59AD83658358}</x14:id>
        </ext>
      </extLst>
    </cfRule>
  </conditionalFormatting>
  <conditionalFormatting sqref="D69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{DD706226-2A26-4A83-B19D-CD58218385D2}</x14:id>
        </ext>
      </extLst>
    </cfRule>
  </conditionalFormatting>
  <conditionalFormatting sqref="D7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{4E7528B5-6006-45C4-A2FC-7538F50C1291}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35234A-50BB-43D9-A8B2-7DFF284A377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0CE48B27-F255-4186-9997-9F8824FC01F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D40:M71</xm:sqref>
        </x14:conditionalFormatting>
        <x14:conditionalFormatting xmlns:xm="http://schemas.microsoft.com/office/excel/2006/main">
          <x14:cfRule type="dataBar" id="{F902EB76-4B9E-47F1-9F90-238212506CC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D52</xm:sqref>
        </x14:conditionalFormatting>
        <x14:conditionalFormatting xmlns:xm="http://schemas.microsoft.com/office/excel/2006/main">
          <x14:cfRule type="dataBar" id="{FC2CE10F-CF57-4941-8547-59AD8365835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D67</xm:sqref>
        </x14:conditionalFormatting>
        <x14:conditionalFormatting xmlns:xm="http://schemas.microsoft.com/office/excel/2006/main">
          <x14:cfRule type="dataBar" id="{DD706226-2A26-4A83-B19D-CD58218385D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D69</xm:sqref>
        </x14:conditionalFormatting>
        <x14:conditionalFormatting xmlns:xm="http://schemas.microsoft.com/office/excel/2006/main">
          <x14:cfRule type="dataBar" id="{4E7528B5-6006-45C4-A2FC-7538F50C129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D71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vvp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2021-12-13T15:07:35Z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