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defaultThemeVersion="124226"/>
  <xr:revisionPtr revIDLastSave="0" documentId="13_ncr:1_{C202FCF1-1379-463D-A0EC-CD73792F8DB1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 AND CHART" sheetId="9" r:id="rId1"/>
  </sheets>
  <calcPr calcId="152511"/>
</workbook>
</file>

<file path=xl/sharedStrings.xml><?xml version="1.0" encoding="utf-8"?>
<sst xmlns="http://schemas.openxmlformats.org/spreadsheetml/2006/main" count="4" uniqueCount="3">
  <si>
    <t>µg NH4/l</t>
  </si>
  <si>
    <t>Ammonium 1992-2019 (716)</t>
  </si>
  <si>
    <t>Ammonium 2000-2019 (1106)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</si>
</sst>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7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0" applyFont="1"/>
    <xf numFmtId="2" fontId="2" fillId="0" borderId="0" xfId="1" applyNumberFormat="1" applyFont="1" applyBorder="1" applyAlignment="1">
      <alignment horizontal="center" vertical="center"/>
    </xf>
    <xf numFmtId="0" fontId="3" fillId="0" borderId="0" xfId="0" applyFont="1" applyBorder="1"/>
    <xf numFmtId="2" fontId="4" fillId="0" borderId="0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Figure 1b) Ammonium — Trends in biochemical oxygen demand and ammonium in European rivers</a:t>
            </a:r>
            <a:endParaRPr lang="en-DK" sz="1600">
              <a:effectLst/>
            </a:endParaRPr>
          </a:p>
        </c:rich>
      </c:tx>
      <c:layout>
        <c:manualLayout>
          <c:xMode val="edge"/>
          <c:yMode val="edge"/>
          <c:x val="0.1606098255353719"/>
          <c:y val="1.74499247844121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Ammonium 1992-2019 (716)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CHART'!$A$4:$A$31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CHART'!$B$4:$B$31</c:f>
              <c:numCache>
                <c:formatCode>General</c:formatCode>
                <c:ptCount val="28"/>
                <c:pt idx="0">
                  <c:v>479.96395258019533</c:v>
                </c:pt>
                <c:pt idx="1">
                  <c:v>498.88236541143658</c:v>
                </c:pt>
                <c:pt idx="2">
                  <c:v>422.45006555090646</c:v>
                </c:pt>
                <c:pt idx="3">
                  <c:v>421.22730683403068</c:v>
                </c:pt>
                <c:pt idx="4">
                  <c:v>478.71973221757332</c:v>
                </c:pt>
                <c:pt idx="5">
                  <c:v>389.01667782426779</c:v>
                </c:pt>
                <c:pt idx="6">
                  <c:v>318.96985216178518</c:v>
                </c:pt>
                <c:pt idx="7">
                  <c:v>275.83296373779643</c:v>
                </c:pt>
                <c:pt idx="8">
                  <c:v>252.07518270571833</c:v>
                </c:pt>
                <c:pt idx="9">
                  <c:v>247.0428856345886</c:v>
                </c:pt>
                <c:pt idx="10">
                  <c:v>260.93247838214779</c:v>
                </c:pt>
                <c:pt idx="11">
                  <c:v>248.7760223152022</c:v>
                </c:pt>
                <c:pt idx="12">
                  <c:v>209.58895815899581</c:v>
                </c:pt>
                <c:pt idx="13">
                  <c:v>233.07766248256632</c:v>
                </c:pt>
                <c:pt idx="14">
                  <c:v>210.48370432357038</c:v>
                </c:pt>
                <c:pt idx="15">
                  <c:v>204.19443514644351</c:v>
                </c:pt>
                <c:pt idx="16">
                  <c:v>153.8958354253835</c:v>
                </c:pt>
                <c:pt idx="17">
                  <c:v>143.68372245467231</c:v>
                </c:pt>
                <c:pt idx="18">
                  <c:v>128.23869316596929</c:v>
                </c:pt>
                <c:pt idx="19">
                  <c:v>123.4369372384937</c:v>
                </c:pt>
                <c:pt idx="20">
                  <c:v>108.8926834030684</c:v>
                </c:pt>
                <c:pt idx="21">
                  <c:v>99.890156206415611</c:v>
                </c:pt>
                <c:pt idx="22">
                  <c:v>91.470559274755928</c:v>
                </c:pt>
                <c:pt idx="23">
                  <c:v>84.86637238493725</c:v>
                </c:pt>
                <c:pt idx="24">
                  <c:v>88.411330543933047</c:v>
                </c:pt>
                <c:pt idx="25">
                  <c:v>105.5879944211994</c:v>
                </c:pt>
                <c:pt idx="26">
                  <c:v>101.60526778242681</c:v>
                </c:pt>
                <c:pt idx="27">
                  <c:v>101.55063319386331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97-4708-A599-A35E8655DCB9}"/>
            </c:ext>
          </c:extLst>
        </c:ser>
        <c:ser>
          <c:idx val="1"/>
          <c:order val="1"/>
          <c:tx>
            <c:strRef>
              <c:f>'DATA AND CHART'!$C$3</c:f>
              <c:strCache>
                <c:ptCount val="1"/>
                <c:pt idx="0">
                  <c:v>Ammonium 2000-2019 (1106)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CHART'!$A$4:$A$31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CHART'!$C$4:$C$31</c:f>
              <c:numCache>
                <c:formatCode>General</c:formatCode>
                <c:ptCount val="28"/>
                <c:pt idx="8">
                  <c:v>334.3827188065099</c:v>
                </c:pt>
                <c:pt idx="9">
                  <c:v>333.99535262206149</c:v>
                </c:pt>
                <c:pt idx="10">
                  <c:v>346.4893960216998</c:v>
                </c:pt>
                <c:pt idx="11">
                  <c:v>331.94434358047022</c:v>
                </c:pt>
                <c:pt idx="12">
                  <c:v>279.44005334538878</c:v>
                </c:pt>
                <c:pt idx="13">
                  <c:v>270.71503707052443</c:v>
                </c:pt>
                <c:pt idx="14">
                  <c:v>249.8547477396022</c:v>
                </c:pt>
                <c:pt idx="15">
                  <c:v>257.74816455696197</c:v>
                </c:pt>
                <c:pt idx="16">
                  <c:v>222.44996112115732</c:v>
                </c:pt>
                <c:pt idx="17">
                  <c:v>208.93961482820981</c:v>
                </c:pt>
                <c:pt idx="18">
                  <c:v>178.84856690777582</c:v>
                </c:pt>
                <c:pt idx="19">
                  <c:v>175.02995569620251</c:v>
                </c:pt>
                <c:pt idx="20">
                  <c:v>174.80063381555149</c:v>
                </c:pt>
                <c:pt idx="21">
                  <c:v>149.36210307414112</c:v>
                </c:pt>
                <c:pt idx="22">
                  <c:v>129.46197287522602</c:v>
                </c:pt>
                <c:pt idx="23">
                  <c:v>125.3835090415913</c:v>
                </c:pt>
                <c:pt idx="24">
                  <c:v>125.75692585895121</c:v>
                </c:pt>
                <c:pt idx="25">
                  <c:v>131.29074412296572</c:v>
                </c:pt>
                <c:pt idx="26">
                  <c:v>128.8171401446655</c:v>
                </c:pt>
                <c:pt idx="27">
                  <c:v>128.2482775768535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97-4708-A599-A35E8655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230176"/>
        <c:axId val="141230592"/>
      </c:lineChart>
      <c:catAx>
        <c:axId val="14123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30592"/>
        <c:crosses val="autoZero"/>
        <c:auto val="1"/>
        <c:lblAlgn val="ctr"/>
        <c:lblOffset val="100"/>
        <c:noMultiLvlLbl val="0"/>
      </c:catAx>
      <c:valAx>
        <c:axId val="141230592"/>
        <c:scaling>
          <c:orientation val="minMax"/>
          <c:max val="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mg O</a:t>
                </a:r>
                <a:r>
                  <a:rPr lang="en-US" sz="1400" b="0" i="0" baseline="-25000">
                    <a:solidFill>
                      <a:sysClr val="windowText" lastClr="000000"/>
                    </a:solidFill>
                    <a:effectLst/>
                  </a:rPr>
                  <a:t>2</a:t>
                </a: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/l</a:t>
                </a:r>
                <a:endParaRPr lang="en-DK" sz="80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30176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14</xdr:col>
      <xdr:colOff>407825</xdr:colOff>
      <xdr:row>24</xdr:row>
      <xdr:rowOff>189941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M31"/>
  <sheetViews>
    <sheetView tabSelected="1" workbookViewId="0">
      <selection activeCell="P9" sqref="P9"/>
    </sheetView>
  </sheetViews>
  <sheetFormatPr defaultColWidth="9.1796875" defaultRowHeight="9.5" x14ac:dyDescent="0.25"/>
  <cols>
    <col min="1" max="1" width="5" style="2" bestFit="1" customWidth="1"/>
    <col min="2" max="3" width="20.1796875" style="2" bestFit="1" customWidth="1"/>
    <col min="4" max="16384" width="9.1796875" style="2"/>
  </cols>
  <sheetData>
    <row r="1" spans="1:13" x14ac:dyDescent="0.25">
      <c r="A1" s="1"/>
    </row>
    <row r="2" spans="1:13" s="4" customFormat="1" x14ac:dyDescent="0.25">
      <c r="A2" s="1"/>
      <c r="B2" s="3" t="s">
        <v>0</v>
      </c>
      <c r="C2" s="3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4" customFormat="1" x14ac:dyDescent="0.25">
      <c r="B3" s="3" t="s">
        <v>1</v>
      </c>
      <c r="C3" s="3" t="s">
        <v>2</v>
      </c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4" customFormat="1" x14ac:dyDescent="0.25">
      <c r="A4" s="1">
        <v>1992</v>
      </c>
      <c r="B4" s="2">
        <v>479.96395258019533</v>
      </c>
      <c r="C4" s="2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x14ac:dyDescent="0.25">
      <c r="A5" s="1">
        <v>1993</v>
      </c>
      <c r="B5" s="2">
        <v>498.88236541143658</v>
      </c>
      <c r="C5" s="2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x14ac:dyDescent="0.25">
      <c r="A6" s="1">
        <v>1994</v>
      </c>
      <c r="B6" s="2">
        <v>422.45006555090646</v>
      </c>
      <c r="C6" s="2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4" customFormat="1" x14ac:dyDescent="0.25">
      <c r="A7" s="1">
        <v>1995</v>
      </c>
      <c r="B7" s="2">
        <v>421.22730683403068</v>
      </c>
      <c r="C7" s="2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4" customFormat="1" x14ac:dyDescent="0.25">
      <c r="A8" s="1">
        <v>1996</v>
      </c>
      <c r="B8" s="2">
        <v>478.71973221757332</v>
      </c>
      <c r="C8" s="2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4" customFormat="1" x14ac:dyDescent="0.25">
      <c r="A9" s="1">
        <v>1997</v>
      </c>
      <c r="B9" s="2">
        <v>389.01667782426779</v>
      </c>
      <c r="C9" s="2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s="4" customFormat="1" x14ac:dyDescent="0.25">
      <c r="A10" s="1">
        <v>1998</v>
      </c>
      <c r="B10" s="2">
        <v>318.96985216178518</v>
      </c>
      <c r="C10" s="2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4" customFormat="1" x14ac:dyDescent="0.25">
      <c r="A11" s="1">
        <v>1999</v>
      </c>
      <c r="B11" s="2">
        <v>275.83296373779643</v>
      </c>
      <c r="C11" s="2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4" customFormat="1" x14ac:dyDescent="0.25">
      <c r="A12" s="1">
        <v>2000</v>
      </c>
      <c r="B12" s="2">
        <v>252.07518270571833</v>
      </c>
      <c r="C12" s="2">
        <v>334.3827188065099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4" customFormat="1" x14ac:dyDescent="0.25">
      <c r="A13" s="1">
        <v>2001</v>
      </c>
      <c r="B13" s="2">
        <v>247.0428856345886</v>
      </c>
      <c r="C13" s="2">
        <v>333.99535262206149</v>
      </c>
      <c r="D13" s="5"/>
      <c r="E13" s="5"/>
      <c r="F13" s="3"/>
      <c r="G13" s="3"/>
      <c r="H13" s="3"/>
      <c r="I13" s="3"/>
      <c r="J13" s="3"/>
      <c r="K13" s="3"/>
      <c r="L13" s="3"/>
      <c r="M13" s="3"/>
    </row>
    <row r="14" spans="1:13" s="4" customFormat="1" x14ac:dyDescent="0.25">
      <c r="A14" s="1">
        <v>2002</v>
      </c>
      <c r="B14" s="2">
        <v>260.93247838214779</v>
      </c>
      <c r="C14" s="2">
        <v>346.4893960216998</v>
      </c>
      <c r="D14" s="5"/>
      <c r="E14" s="5"/>
      <c r="F14" s="3"/>
      <c r="G14" s="3"/>
      <c r="H14" s="3"/>
      <c r="I14" s="3"/>
      <c r="J14" s="3"/>
      <c r="K14" s="3"/>
      <c r="L14" s="3"/>
      <c r="M14" s="3"/>
    </row>
    <row r="15" spans="1:13" s="4" customFormat="1" x14ac:dyDescent="0.25">
      <c r="A15" s="4">
        <v>2003</v>
      </c>
      <c r="B15" s="2">
        <v>248.7760223152022</v>
      </c>
      <c r="C15" s="2">
        <v>331.94434358047022</v>
      </c>
    </row>
    <row r="16" spans="1:13" s="4" customFormat="1" x14ac:dyDescent="0.25">
      <c r="A16" s="4">
        <v>2004</v>
      </c>
      <c r="B16" s="2">
        <v>209.58895815899581</v>
      </c>
      <c r="C16" s="2">
        <v>279.44005334538878</v>
      </c>
    </row>
    <row r="17" spans="1:3" x14ac:dyDescent="0.25">
      <c r="A17" s="2">
        <v>2005</v>
      </c>
      <c r="B17" s="2">
        <v>233.07766248256632</v>
      </c>
      <c r="C17" s="2">
        <v>270.71503707052443</v>
      </c>
    </row>
    <row r="18" spans="1:3" x14ac:dyDescent="0.25">
      <c r="A18" s="2">
        <v>2006</v>
      </c>
      <c r="B18" s="2">
        <v>210.48370432357038</v>
      </c>
      <c r="C18" s="2">
        <v>249.8547477396022</v>
      </c>
    </row>
    <row r="19" spans="1:3" x14ac:dyDescent="0.25">
      <c r="A19" s="2">
        <v>2007</v>
      </c>
      <c r="B19" s="2">
        <v>204.19443514644351</v>
      </c>
      <c r="C19" s="2">
        <v>257.74816455696197</v>
      </c>
    </row>
    <row r="20" spans="1:3" x14ac:dyDescent="0.25">
      <c r="A20" s="2">
        <v>2008</v>
      </c>
      <c r="B20" s="2">
        <v>153.8958354253835</v>
      </c>
      <c r="C20" s="2">
        <v>222.44996112115732</v>
      </c>
    </row>
    <row r="21" spans="1:3" x14ac:dyDescent="0.25">
      <c r="A21" s="2">
        <v>2009</v>
      </c>
      <c r="B21" s="2">
        <v>143.68372245467231</v>
      </c>
      <c r="C21" s="2">
        <v>208.93961482820981</v>
      </c>
    </row>
    <row r="22" spans="1:3" x14ac:dyDescent="0.25">
      <c r="A22" s="2">
        <v>2010</v>
      </c>
      <c r="B22" s="2">
        <v>128.23869316596929</v>
      </c>
      <c r="C22" s="2">
        <v>178.84856690777582</v>
      </c>
    </row>
    <row r="23" spans="1:3" x14ac:dyDescent="0.25">
      <c r="A23" s="2">
        <v>2011</v>
      </c>
      <c r="B23" s="2">
        <v>123.4369372384937</v>
      </c>
      <c r="C23" s="2">
        <v>175.02995569620251</v>
      </c>
    </row>
    <row r="24" spans="1:3" x14ac:dyDescent="0.25">
      <c r="A24" s="2">
        <v>2012</v>
      </c>
      <c r="B24" s="2">
        <v>108.8926834030684</v>
      </c>
      <c r="C24" s="2">
        <v>174.80063381555149</v>
      </c>
    </row>
    <row r="25" spans="1:3" x14ac:dyDescent="0.25">
      <c r="A25" s="2">
        <v>2013</v>
      </c>
      <c r="B25" s="2">
        <v>99.890156206415611</v>
      </c>
      <c r="C25" s="2">
        <v>149.36210307414112</v>
      </c>
    </row>
    <row r="26" spans="1:3" x14ac:dyDescent="0.25">
      <c r="A26" s="2">
        <v>2014</v>
      </c>
      <c r="B26" s="2">
        <v>91.470559274755928</v>
      </c>
      <c r="C26" s="2">
        <v>129.46197287522602</v>
      </c>
    </row>
    <row r="27" spans="1:3" x14ac:dyDescent="0.25">
      <c r="A27" s="2">
        <v>2015</v>
      </c>
      <c r="B27" s="2">
        <v>84.86637238493725</v>
      </c>
      <c r="C27" s="2">
        <v>125.3835090415913</v>
      </c>
    </row>
    <row r="28" spans="1:3" x14ac:dyDescent="0.25">
      <c r="A28" s="2">
        <v>2016</v>
      </c>
      <c r="B28" s="2">
        <v>88.411330543933047</v>
      </c>
      <c r="C28" s="2">
        <v>125.75692585895121</v>
      </c>
    </row>
    <row r="29" spans="1:3" x14ac:dyDescent="0.25">
      <c r="A29" s="2">
        <v>2017</v>
      </c>
      <c r="B29" s="2">
        <v>105.5879944211994</v>
      </c>
      <c r="C29" s="2">
        <v>131.29074412296572</v>
      </c>
    </row>
    <row r="30" spans="1:3" x14ac:dyDescent="0.25">
      <c r="A30" s="2">
        <v>2018</v>
      </c>
      <c r="B30" s="2">
        <v>101.60526778242681</v>
      </c>
      <c r="C30" s="2">
        <v>128.8171401446655</v>
      </c>
    </row>
    <row r="31" spans="1:3" x14ac:dyDescent="0.25">
      <c r="A31" s="2">
        <v>2019</v>
      </c>
      <c r="B31" s="2">
        <v>101.55063319386331</v>
      </c>
      <c r="C31" s="2">
        <v>128.2482775768535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2022-03-30T14:41:09Z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deffbf7ed9da41b1aaf95728752866c1</vt:lpwstr>
  </property>
</Properties>
</file>